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abri\Dropbox\PC\Documents\classificacao popo\"/>
    </mc:Choice>
  </mc:AlternateContent>
  <xr:revisionPtr revIDLastSave="0" documentId="13_ncr:1_{3373C93C-C847-4D61-A129-C87CA596F44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lan1" sheetId="1" r:id="rId1"/>
    <sheet name="Planilh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D16" i="1"/>
  <c r="D15" i="1"/>
  <c r="D14" i="1"/>
  <c r="D13" i="1"/>
  <c r="D12" i="1"/>
  <c r="C12" i="1"/>
  <c r="B12" i="1"/>
  <c r="D4" i="1"/>
  <c r="D5" i="1"/>
  <c r="D6" i="1"/>
  <c r="D7" i="1"/>
  <c r="D8" i="1"/>
  <c r="D10" i="1"/>
  <c r="D11" i="1"/>
  <c r="D3" i="1"/>
  <c r="C11" i="1"/>
  <c r="B11" i="1"/>
  <c r="C10" i="1"/>
  <c r="B10" i="1"/>
  <c r="C9" i="1"/>
  <c r="B9" i="1"/>
  <c r="D9" i="1" s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<sst xmlns="http://schemas.openxmlformats.org/spreadsheetml/2006/main" count="46" uniqueCount="18">
  <si>
    <t>Brancos</t>
  </si>
  <si>
    <t>Heteroclassificação</t>
  </si>
  <si>
    <t>Autodeclaração</t>
  </si>
  <si>
    <t>Dif H-A</t>
  </si>
  <si>
    <t>Bahia</t>
  </si>
  <si>
    <t>Alagoas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</si>
  <si>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</si>
  <si>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</si>
  <si>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</si>
  <si>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</si>
  <si>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</si>
  <si>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</si>
  <si>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</si>
  <si>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Total</t>
  </si>
  <si>
    <t>Média</t>
  </si>
  <si>
    <t>Desvio Padrão</t>
  </si>
  <si>
    <t>Acima de 1 desvio padrão</t>
  </si>
  <si>
    <t>Abaixo de 1 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</si>
</sst>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Planilha1!$D$3:$D$11</c:f>
              <c:strCache>
                <c:ptCount val="9"/>
                <c:pt idx="0">
                  <c:v>Alagoas</c:v>
                </c:pt>
                <c:pt idx="1">
                  <c:v>Bahia</c:v>
                </c:pt>
                <c:pt idx="2">
                  <c:v>Ceará</c:v>
                </c:pt>
                <c:pt idx="3">
                  <c:v>Maranhão</c:v>
                </c:pt>
                <c:pt idx="4">
                  <c:v>Paraíba</c:v>
                </c:pt>
                <c:pt idx="5">
                  <c:v>Pernambuco</c:v>
                </c:pt>
                <c:pt idx="6">
                  <c:v>Piauí</c:v>
                </c:pt>
                <c:pt idx="7">
                  <c:v>Rio Grande do Norte</c:v>
                </c:pt>
                <c:pt idx="8">
                  <c:v>Sergipe</c:v>
                </c:pt>
              </c:strCache>
            </c:strRef>
          </c:cat>
          <c:val>
            <c:numRef>
              <c:f>Planilha1!$E$3:$E$11</c:f>
              <c:numCache>
                <c:formatCode>General</c:formatCode>
                <c:ptCount val="9"/>
                <c:pt idx="0">
                  <c:v>72</c:v>
                </c:pt>
                <c:pt idx="1">
                  <c:v>196</c:v>
                </c:pt>
                <c:pt idx="2">
                  <c:v>-136</c:v>
                </c:pt>
                <c:pt idx="3">
                  <c:v>111</c:v>
                </c:pt>
                <c:pt idx="4">
                  <c:v>88</c:v>
                </c:pt>
                <c:pt idx="5">
                  <c:v>-166</c:v>
                </c:pt>
                <c:pt idx="6">
                  <c:v>80</c:v>
                </c:pt>
                <c:pt idx="7">
                  <c:v>65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F66-A5C0-FDE991C7A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792720"/>
        <c:axId val="1239488944"/>
      </c:barChart>
      <c:catAx>
        <c:axId val="12307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488944"/>
        <c:crosses val="autoZero"/>
        <c:auto val="1"/>
        <c:lblAlgn val="ctr"/>
        <c:lblOffset val="100"/>
        <c:noMultiLvlLbl val="0"/>
      </c:catAx>
      <c:valAx>
        <c:axId val="12394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7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Planilha1!$E$14</c:f>
                <c:numCache>
                  <c:formatCode>General</c:formatCode>
                  <c:ptCount val="1"/>
                  <c:pt idx="0">
                    <c:v>117.02718107820554</c:v>
                  </c:pt>
                </c:numCache>
              </c:numRef>
            </c:plus>
            <c:minus>
              <c:numRef>
                <c:f>Planilha1!$E$14</c:f>
                <c:numCache>
                  <c:formatCode>General</c:formatCode>
                  <c:ptCount val="1"/>
                  <c:pt idx="0">
                    <c:v>117.02718107820554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Planilha1!$C$13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Planilha1!$E$13</c:f>
              <c:numCache>
                <c:formatCode>General</c:formatCode>
                <c:ptCount val="1"/>
                <c:pt idx="0">
                  <c:v>42.888888888888886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4-40AA-939B-5197E63A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319008"/>
        <c:axId val="2087659008"/>
      </c:barChart>
      <c:catAx>
        <c:axId val="20903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659008"/>
        <c:crosses val="autoZero"/>
        <c:auto val="1"/>
        <c:lblAlgn val="ctr"/>
        <c:lblOffset val="100"/>
        <c:noMultiLvlLbl val="0"/>
      </c:catAx>
      <c:valAx>
        <c:axId val="20876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03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133350</xdr:rowOff>
    </xdr:from>
    <xdr:to>
      <xdr:col>14</xdr:col>
      <xdr:colOff>441960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933B27-F1A4-425C-E4BE-70E1E5807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9</xdr:row>
      <xdr:rowOff>41910</xdr:rowOff>
    </xdr:from>
    <xdr:to>
      <xdr:col>13</xdr:col>
      <xdr:colOff>220980</xdr:colOff>
      <xdr:row>24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8F194F-3A42-B5A8-CF15-CF69218BA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ALAGOAS\dadosAL.xlsx" TargetMode="External"/><Relationship Id="rId1" Type="http://schemas.openxmlformats.org/officeDocument/2006/relationships/externalLinkPath" Target="ALAGOAS/dados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BAHIA\dadosBA.xlsx" TargetMode="External"/><Relationship Id="rId1" Type="http://schemas.openxmlformats.org/officeDocument/2006/relationships/externalLinkPath" Target="BAHIA/dadosB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CEAR&#193;\dadosCE.xlsx" TargetMode="External"/><Relationship Id="rId1" Type="http://schemas.openxmlformats.org/officeDocument/2006/relationships/externalLinkPath" Target="CEAR&#193;/dados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MARANH&#195;O\dadosMA.xlsx" TargetMode="External"/><Relationship Id="rId1" Type="http://schemas.openxmlformats.org/officeDocument/2006/relationships/externalLinkPath" Target="MARANH&#195;O/dadosM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PARA&#205;BA\dadosPB.xlsx" TargetMode="External"/><Relationship Id="rId1" Type="http://schemas.openxmlformats.org/officeDocument/2006/relationships/externalLinkPath" Target="PARA&#205;BA/dadosPB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PERNAMBUCO\dadosPE.xlsx" TargetMode="External"/><Relationship Id="rId1" Type="http://schemas.openxmlformats.org/officeDocument/2006/relationships/externalLinkPath" Target="PERNAMBUCO/dadosP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PIAU&#205;\dadosPI.xlsx" TargetMode="External"/><Relationship Id="rId1" Type="http://schemas.openxmlformats.org/officeDocument/2006/relationships/externalLinkPath" Target="PIAU&#205;/dadosPI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RIO_GRANDE_NORTE\dadosRN.xlsx" TargetMode="External"/><Relationship Id="rId1" Type="http://schemas.openxmlformats.org/officeDocument/2006/relationships/externalLinkPath" Target="RIO_GRANDE_NORTE/dadosRN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Dropbox\PC\Documents\classificacao%20popo\SERGIPE\dadosSE.xlsx" TargetMode="External"/><Relationship Id="rId1" Type="http://schemas.openxmlformats.org/officeDocument/2006/relationships/externalLinkPath" Target="SERGIPE/dados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</sheetNames>
    <sheetDataSet>
      <sheetData sheetId="0">
        <row r="1">
          <cell r="CU1" t="str">
            <v>cor def</v>
          </cell>
        </row>
        <row r="2">
          <cell r="CU2" t="str">
            <v>PARDA</v>
          </cell>
        </row>
        <row r="3">
          <cell r="CU3" t="str">
            <v>PARDA</v>
          </cell>
        </row>
        <row r="4">
          <cell r="CU4" t="str">
            <v>PARDA</v>
          </cell>
        </row>
        <row r="5">
          <cell r="CU5" t="str">
            <v>BRANCA</v>
          </cell>
        </row>
        <row r="6">
          <cell r="CU6" t="str">
            <v>BRANCA</v>
          </cell>
        </row>
        <row r="7">
          <cell r="CU7" t="str">
            <v>PRETA</v>
          </cell>
        </row>
        <row r="8">
          <cell r="CU8" t="str">
            <v xml:space="preserve"> "Pardo / “Moreno” / Brown"</v>
          </cell>
        </row>
        <row r="9">
          <cell r="CU9" t="str">
            <v>PRETA</v>
          </cell>
        </row>
        <row r="10">
          <cell r="CU10" t="str">
            <v>BRANCA</v>
          </cell>
        </row>
        <row r="11">
          <cell r="CU11" t="str">
            <v>BRANCA</v>
          </cell>
        </row>
        <row r="12">
          <cell r="CU12" t="str">
            <v>BRANCA</v>
          </cell>
        </row>
        <row r="13">
          <cell r="CU13" t="str">
            <v xml:space="preserve"> "Pardo / “Moreno” / Brown"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>BRANCA</v>
          </cell>
        </row>
        <row r="17">
          <cell r="CU17" t="str">
            <v>BRANCA</v>
          </cell>
        </row>
        <row r="18">
          <cell r="CU18" t="str">
            <v xml:space="preserve"> "Preto / Negro / Black"</v>
          </cell>
        </row>
        <row r="19">
          <cell r="CU19" t="str">
            <v>BRANCA</v>
          </cell>
        </row>
        <row r="20">
          <cell r="CU20" t="str">
            <v>BRANCA</v>
          </cell>
        </row>
        <row r="21">
          <cell r="CU21" t="str">
            <v>BRANCA</v>
          </cell>
        </row>
        <row r="22">
          <cell r="CU22" t="str">
            <v>BRANCA</v>
          </cell>
        </row>
        <row r="23">
          <cell r="CU23" t="str">
            <v>BRANCA</v>
          </cell>
        </row>
        <row r="24">
          <cell r="CU24" t="str">
            <v>BRANCA</v>
          </cell>
        </row>
        <row r="25">
          <cell r="CU25" t="str">
            <v>BRANCA</v>
          </cell>
        </row>
        <row r="26">
          <cell r="CU26" t="str">
            <v>PARDA</v>
          </cell>
        </row>
        <row r="27">
          <cell r="CU27" t="str">
            <v>BRANCA</v>
          </cell>
        </row>
        <row r="28">
          <cell r="CU28" t="str">
            <v>BRANCA</v>
          </cell>
        </row>
        <row r="29">
          <cell r="CU29" t="str">
            <v>PARDA</v>
          </cell>
        </row>
        <row r="30">
          <cell r="CU30" t="str">
            <v>BRANCA</v>
          </cell>
        </row>
        <row r="31">
          <cell r="CU31" t="str">
            <v>BRANCA</v>
          </cell>
        </row>
        <row r="32">
          <cell r="CU32" t="str">
            <v>BRANCA</v>
          </cell>
        </row>
        <row r="33">
          <cell r="CU33" t="str">
            <v>BRANCA</v>
          </cell>
        </row>
        <row r="34">
          <cell r="CU34" t="str">
            <v>BRANCA</v>
          </cell>
        </row>
        <row r="35">
          <cell r="CU35" t="str">
            <v>BRANCA</v>
          </cell>
        </row>
        <row r="36">
          <cell r="CU36" t="str">
            <v>BRANCA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>BRANCA</v>
          </cell>
        </row>
        <row r="40">
          <cell r="CU40" t="str">
            <v>BRANCA</v>
          </cell>
        </row>
        <row r="41">
          <cell r="CU41" t="str">
            <v>BRANCA</v>
          </cell>
        </row>
        <row r="42">
          <cell r="CU42" t="str">
            <v>BRANCA</v>
          </cell>
        </row>
        <row r="43">
          <cell r="CU43" t="str">
            <v>PRETA</v>
          </cell>
        </row>
        <row r="44">
          <cell r="CU44" t="str">
            <v>BRANCA</v>
          </cell>
        </row>
        <row r="45">
          <cell r="CU45" t="str">
            <v>BRANCA</v>
          </cell>
        </row>
        <row r="46">
          <cell r="CU46" t="str">
            <v>BRANCA</v>
          </cell>
        </row>
        <row r="47">
          <cell r="CU47" t="str">
            <v xml:space="preserve"> "Pardo / “Moreno” / Brown"</v>
          </cell>
        </row>
        <row r="48">
          <cell r="CU48" t="str">
            <v>BRANCA</v>
          </cell>
        </row>
        <row r="49">
          <cell r="CU49" t="str">
            <v>BRANCA</v>
          </cell>
        </row>
        <row r="50">
          <cell r="CU50" t="str">
            <v xml:space="preserve"> "Pardo / “Moreno” / Brown"</v>
          </cell>
        </row>
        <row r="51">
          <cell r="CU51" t="str">
            <v>BRANCA</v>
          </cell>
        </row>
        <row r="52">
          <cell r="CU52" t="str">
            <v>BRANCA</v>
          </cell>
        </row>
        <row r="53">
          <cell r="CU53" t="str">
            <v>BRANCA</v>
          </cell>
        </row>
        <row r="54">
          <cell r="CU54" t="str">
            <v>BRANCA</v>
          </cell>
        </row>
        <row r="55">
          <cell r="CU55" t="str">
            <v>BRANCA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BRANCA</v>
          </cell>
        </row>
        <row r="60">
          <cell r="CU60" t="str">
            <v>BRANCA</v>
          </cell>
        </row>
        <row r="61">
          <cell r="CU61" t="str">
            <v xml:space="preserve"> "Pardo / “Moreno” / Brown"</v>
          </cell>
        </row>
        <row r="62">
          <cell r="CU62" t="str">
            <v>BRANCA</v>
          </cell>
        </row>
        <row r="63">
          <cell r="CU63" t="str">
            <v>BRANCA</v>
          </cell>
        </row>
        <row r="64">
          <cell r="CU64" t="str">
            <v>BRANCA</v>
          </cell>
        </row>
        <row r="65">
          <cell r="CU65" t="str">
            <v>BRANCA</v>
          </cell>
        </row>
        <row r="66">
          <cell r="CU66" t="str">
            <v>BRANCA</v>
          </cell>
        </row>
        <row r="67">
          <cell r="CU67" t="str">
            <v>BRANCA</v>
          </cell>
        </row>
        <row r="68">
          <cell r="CU68" t="str">
            <v>BRANCA</v>
          </cell>
        </row>
        <row r="69">
          <cell r="CU69" t="str">
            <v>BRANCA</v>
          </cell>
        </row>
        <row r="70">
          <cell r="CU70" t="str">
            <v>BRANCA</v>
          </cell>
        </row>
        <row r="71">
          <cell r="CU71" t="str">
            <v>BRANCA</v>
          </cell>
        </row>
        <row r="72">
          <cell r="CU72" t="str">
            <v>PRETA</v>
          </cell>
        </row>
        <row r="73">
          <cell r="CU73" t="str">
            <v>BRANCA</v>
          </cell>
        </row>
        <row r="74">
          <cell r="CU74" t="str">
            <v>BRANCA</v>
          </cell>
        </row>
        <row r="75">
          <cell r="CU75" t="str">
            <v>BRANCA</v>
          </cell>
        </row>
        <row r="76">
          <cell r="CU76" t="str">
            <v>BRANCA</v>
          </cell>
        </row>
        <row r="77">
          <cell r="CU77" t="str">
            <v>BRANCA</v>
          </cell>
        </row>
        <row r="78">
          <cell r="CU78" t="str">
            <v>PARDA</v>
          </cell>
        </row>
        <row r="79">
          <cell r="CU79" t="str">
            <v>BRANCA</v>
          </cell>
        </row>
        <row r="80">
          <cell r="CU80" t="str">
            <v>BRANCA</v>
          </cell>
        </row>
        <row r="81">
          <cell r="CU81" t="str">
            <v>BRANCA</v>
          </cell>
        </row>
        <row r="82">
          <cell r="CU82" t="str">
            <v>PRETA</v>
          </cell>
        </row>
        <row r="83">
          <cell r="CU83" t="str">
            <v>BRANCA</v>
          </cell>
        </row>
        <row r="84">
          <cell r="CU84" t="str">
            <v>BRANCA</v>
          </cell>
        </row>
        <row r="85">
          <cell r="CU85" t="str">
            <v>BRANCA</v>
          </cell>
        </row>
        <row r="86">
          <cell r="CU86" t="str">
            <v>BRANCA</v>
          </cell>
        </row>
        <row r="87">
          <cell r="CU87" t="str">
            <v>BRANCA</v>
          </cell>
        </row>
        <row r="88">
          <cell r="CU88" t="str">
            <v>PARDA</v>
          </cell>
        </row>
        <row r="89">
          <cell r="CU89" t="str">
            <v xml:space="preserve"> "Pardo / “Moreno” / Brown"</v>
          </cell>
        </row>
        <row r="90">
          <cell r="CU90" t="str">
            <v>PRETA</v>
          </cell>
        </row>
        <row r="91">
          <cell r="CU91" t="str">
            <v>PARDA</v>
          </cell>
        </row>
        <row r="92">
          <cell r="CU92" t="str">
            <v>BRANCA</v>
          </cell>
        </row>
        <row r="93">
          <cell r="CU93" t="str">
            <v>BRANCA</v>
          </cell>
        </row>
        <row r="94">
          <cell r="CU94" t="str">
            <v>BRANCA</v>
          </cell>
        </row>
        <row r="95">
          <cell r="CU95" t="str">
            <v>PARDA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BRANCA</v>
          </cell>
        </row>
        <row r="99">
          <cell r="CU99" t="str">
            <v>BRANCA</v>
          </cell>
        </row>
        <row r="100">
          <cell r="CU100" t="str">
            <v>BRANCA</v>
          </cell>
        </row>
        <row r="101">
          <cell r="CU101" t="str">
            <v>BRANCA</v>
          </cell>
        </row>
        <row r="102">
          <cell r="CU102" t="str">
            <v>BRANCA</v>
          </cell>
        </row>
        <row r="103">
          <cell r="CU103" t="str">
            <v>PARDA</v>
          </cell>
        </row>
        <row r="104">
          <cell r="CU104" t="str">
            <v>BRANCA</v>
          </cell>
        </row>
        <row r="105">
          <cell r="CU105" t="str">
            <v>PARDA</v>
          </cell>
        </row>
        <row r="106">
          <cell r="CU106" t="str">
            <v>BRANCA</v>
          </cell>
        </row>
        <row r="107">
          <cell r="CU107" t="str">
            <v>BRANCA</v>
          </cell>
        </row>
        <row r="108">
          <cell r="CU108" t="str">
            <v>BRANCA</v>
          </cell>
        </row>
        <row r="109">
          <cell r="CU109" t="str">
            <v>PARDA</v>
          </cell>
        </row>
        <row r="110">
          <cell r="CU110" t="str">
            <v>BRANCA</v>
          </cell>
        </row>
        <row r="111">
          <cell r="CU111" t="str">
            <v>BRANCA</v>
          </cell>
        </row>
        <row r="112">
          <cell r="CU112" t="str">
            <v>BRANCA</v>
          </cell>
        </row>
        <row r="113">
          <cell r="CU113" t="str">
            <v>BRANCA</v>
          </cell>
        </row>
        <row r="114">
          <cell r="CU114" t="str">
            <v>BRANCA</v>
          </cell>
        </row>
        <row r="115">
          <cell r="CU115" t="str">
            <v>BRANCA</v>
          </cell>
        </row>
        <row r="116">
          <cell r="CU116" t="str">
            <v>PARDA</v>
          </cell>
        </row>
        <row r="117">
          <cell r="CU117" t="str">
            <v>BRANCA</v>
          </cell>
        </row>
        <row r="118">
          <cell r="CU118" t="str">
            <v>PRETA</v>
          </cell>
        </row>
        <row r="119">
          <cell r="CU119" t="str">
            <v>BRANCA</v>
          </cell>
        </row>
        <row r="120">
          <cell r="CU120" t="str">
            <v>BRANCA</v>
          </cell>
        </row>
        <row r="121">
          <cell r="CU121" t="str">
            <v xml:space="preserve"> "Pardo / “Moreno” / Brown"</v>
          </cell>
        </row>
        <row r="122">
          <cell r="CU122" t="str">
            <v xml:space="preserve"> "Pardo / “Moreno” / Brown"</v>
          </cell>
        </row>
        <row r="123">
          <cell r="CU123" t="str">
            <v>BRANCA</v>
          </cell>
        </row>
        <row r="124">
          <cell r="CU124" t="str">
            <v>PRETA</v>
          </cell>
        </row>
        <row r="125">
          <cell r="CU125" t="str">
            <v>BRANCA</v>
          </cell>
        </row>
        <row r="126">
          <cell r="CU126" t="str">
            <v>BRANCA</v>
          </cell>
        </row>
        <row r="127">
          <cell r="CU127" t="str">
            <v xml:space="preserve"> "Pardo / “Moreno” / Brown"</v>
          </cell>
        </row>
        <row r="128">
          <cell r="CU128" t="str">
            <v>PRETA</v>
          </cell>
        </row>
        <row r="129">
          <cell r="CU129" t="str">
            <v>BRANCA</v>
          </cell>
        </row>
        <row r="130">
          <cell r="CU130" t="str">
            <v>BRANCA</v>
          </cell>
        </row>
        <row r="131">
          <cell r="CU131" t="str">
            <v>BRANCA</v>
          </cell>
        </row>
        <row r="132">
          <cell r="CU132" t="str">
            <v>BRANCA</v>
          </cell>
        </row>
        <row r="133">
          <cell r="CU133" t="str">
            <v>BRANCA</v>
          </cell>
        </row>
        <row r="134">
          <cell r="CU134" t="str">
            <v>PRETA</v>
          </cell>
        </row>
        <row r="135">
          <cell r="CU135" t="str">
            <v>BRANCA</v>
          </cell>
        </row>
        <row r="136">
          <cell r="CU136" t="str">
            <v>BRANCA</v>
          </cell>
        </row>
        <row r="137">
          <cell r="CU137" t="str">
            <v>PARDA</v>
          </cell>
        </row>
        <row r="138">
          <cell r="CU138" t="str">
            <v>BRANCA</v>
          </cell>
        </row>
        <row r="139">
          <cell r="CU139" t="str">
            <v>BRANCA</v>
          </cell>
        </row>
        <row r="140">
          <cell r="CU140" t="str">
            <v>BRANCA</v>
          </cell>
        </row>
        <row r="141">
          <cell r="CU141" t="str">
            <v>BRANCA</v>
          </cell>
        </row>
        <row r="142">
          <cell r="CU142" t="str">
            <v>BRANCA</v>
          </cell>
        </row>
        <row r="143">
          <cell r="CU143" t="str">
            <v xml:space="preserve"> "Pardo / “Moreno” / Brown"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BRANCA</v>
          </cell>
        </row>
        <row r="147">
          <cell r="CU147" t="str">
            <v>BRANCA</v>
          </cell>
        </row>
        <row r="148">
          <cell r="CU148" t="str">
            <v>BRANCA</v>
          </cell>
        </row>
        <row r="149">
          <cell r="CU149" t="str">
            <v>BRANCA</v>
          </cell>
        </row>
        <row r="150">
          <cell r="CU150" t="str">
            <v xml:space="preserve"> "Preto / Negro / Black"</v>
          </cell>
        </row>
        <row r="151">
          <cell r="CU151" t="str">
            <v>BRANCA</v>
          </cell>
        </row>
        <row r="152">
          <cell r="CU152" t="str">
            <v>BRANCA</v>
          </cell>
        </row>
        <row r="153">
          <cell r="CU153" t="str">
            <v>BRANCA</v>
          </cell>
        </row>
        <row r="154">
          <cell r="CU154" t="str">
            <v>PRETA</v>
          </cell>
        </row>
        <row r="155">
          <cell r="CU155" t="str">
            <v>BRANCA</v>
          </cell>
        </row>
        <row r="156">
          <cell r="CU156" t="str">
            <v>BRANCA</v>
          </cell>
        </row>
        <row r="157">
          <cell r="CU157" t="str">
            <v>BRANCA</v>
          </cell>
        </row>
        <row r="158">
          <cell r="CU158" t="str">
            <v>BRANCA</v>
          </cell>
        </row>
        <row r="159">
          <cell r="CU159" t="str">
            <v>BRANCA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BRANCA</v>
          </cell>
        </row>
        <row r="164">
          <cell r="CU164" t="str">
            <v>BRANCA</v>
          </cell>
        </row>
        <row r="165">
          <cell r="CU165" t="str">
            <v>BRANCA</v>
          </cell>
        </row>
        <row r="166">
          <cell r="CU166" t="str">
            <v>BRANCA</v>
          </cell>
        </row>
        <row r="167">
          <cell r="CU167" t="str">
            <v>PARDA</v>
          </cell>
        </row>
        <row r="168">
          <cell r="CU168" t="str">
            <v>PARDA</v>
          </cell>
        </row>
        <row r="169">
          <cell r="CU169" t="str">
            <v>BRANCA</v>
          </cell>
        </row>
        <row r="170">
          <cell r="CU170" t="str">
            <v>BRANCA</v>
          </cell>
        </row>
        <row r="171">
          <cell r="CU171" t="str">
            <v>BRANCA</v>
          </cell>
        </row>
        <row r="172">
          <cell r="CU172" t="str">
            <v>BRANCA</v>
          </cell>
        </row>
        <row r="173">
          <cell r="CU173" t="str">
            <v xml:space="preserve"> "Preto / Negro / Black"</v>
          </cell>
        </row>
        <row r="174">
          <cell r="CU174" t="str">
            <v>BRANCA</v>
          </cell>
        </row>
        <row r="175">
          <cell r="CU175" t="str">
            <v>BRANCA</v>
          </cell>
        </row>
        <row r="176">
          <cell r="CU176" t="str">
            <v>BRANCA</v>
          </cell>
        </row>
        <row r="177">
          <cell r="CU177" t="str">
            <v>BRANCA</v>
          </cell>
        </row>
        <row r="178">
          <cell r="CU178" t="str">
            <v>PARDA</v>
          </cell>
        </row>
        <row r="179">
          <cell r="CU179" t="str">
            <v>BRANCA</v>
          </cell>
        </row>
        <row r="180">
          <cell r="CU180" t="str">
            <v>PARDA</v>
          </cell>
        </row>
        <row r="181">
          <cell r="CU181" t="str">
            <v>BRANCA</v>
          </cell>
        </row>
        <row r="182">
          <cell r="CU182" t="str">
            <v>BRANCA</v>
          </cell>
        </row>
        <row r="183">
          <cell r="CU183" t="str">
            <v xml:space="preserve"> "Pardo / “Moreno” / Brown"</v>
          </cell>
        </row>
        <row r="184">
          <cell r="CU184" t="str">
            <v>BRANCA</v>
          </cell>
        </row>
        <row r="185">
          <cell r="CU185" t="str">
            <v>BRANCA</v>
          </cell>
        </row>
        <row r="186">
          <cell r="CU186" t="str">
            <v>BRANCA</v>
          </cell>
        </row>
        <row r="187">
          <cell r="CU187" t="str">
            <v>BRANCA</v>
          </cell>
        </row>
        <row r="188">
          <cell r="CU188" t="str">
            <v>BRANCA</v>
          </cell>
        </row>
        <row r="189">
          <cell r="CU189" t="str">
            <v>BRANCA</v>
          </cell>
        </row>
        <row r="190">
          <cell r="CU190" t="str">
            <v>BRANCA</v>
          </cell>
        </row>
        <row r="192">
          <cell r="CU192" t="str">
            <v>BRANCA</v>
          </cell>
        </row>
        <row r="193">
          <cell r="CU193" t="str">
            <v>BRANCA</v>
          </cell>
        </row>
        <row r="194">
          <cell r="CU194" t="str">
            <v>BRANCA</v>
          </cell>
        </row>
        <row r="195">
          <cell r="CU195" t="str">
            <v>BRANCA</v>
          </cell>
        </row>
        <row r="196">
          <cell r="CU196" t="str">
            <v>BRANCA</v>
          </cell>
        </row>
      </sheetData>
      <sheetData sheetId="1">
        <row r="1">
          <cell r="BA1" t="str">
            <v>DS_COR_RACA</v>
          </cell>
        </row>
        <row r="2">
          <cell r="BA2" t="str">
            <v>PARDA</v>
          </cell>
        </row>
        <row r="3">
          <cell r="BA3" t="str">
            <v>PARDA</v>
          </cell>
        </row>
        <row r="4">
          <cell r="BA4" t="str">
            <v>PARDA</v>
          </cell>
        </row>
        <row r="5">
          <cell r="BA5" t="str">
            <v>BRANCA</v>
          </cell>
        </row>
        <row r="6">
          <cell r="BA6" t="str">
            <v>BRANCA</v>
          </cell>
        </row>
        <row r="7">
          <cell r="BA7" t="str">
            <v>PRETA</v>
          </cell>
        </row>
        <row r="8">
          <cell r="BA8" t="str">
            <v>PARDA</v>
          </cell>
        </row>
        <row r="9">
          <cell r="BA9" t="str">
            <v>PRETA</v>
          </cell>
        </row>
        <row r="10">
          <cell r="BA10" t="str">
            <v>BRANCA</v>
          </cell>
        </row>
        <row r="11">
          <cell r="BA11" t="str">
            <v>PARDA</v>
          </cell>
        </row>
        <row r="12">
          <cell r="BA12" t="str">
            <v>BRANCA</v>
          </cell>
        </row>
        <row r="13">
          <cell r="BA13" t="str">
            <v>PRETA</v>
          </cell>
        </row>
        <row r="14">
          <cell r="BA14" t="str">
            <v>PARDA</v>
          </cell>
        </row>
        <row r="15">
          <cell r="BA15" t="str">
            <v>PRETA</v>
          </cell>
        </row>
        <row r="16">
          <cell r="BA16" t="str">
            <v>BRANCA</v>
          </cell>
        </row>
        <row r="17">
          <cell r="BA17" t="str">
            <v>BRANCA</v>
          </cell>
        </row>
        <row r="18">
          <cell r="BA18" t="str">
            <v>BRANCA</v>
          </cell>
        </row>
        <row r="19">
          <cell r="BA19" t="str">
            <v>PARDA</v>
          </cell>
        </row>
        <row r="20">
          <cell r="BA20" t="str">
            <v>PARDA</v>
          </cell>
        </row>
        <row r="21">
          <cell r="BA21" t="str">
            <v>PARDA</v>
          </cell>
        </row>
        <row r="22">
          <cell r="BA22" t="str">
            <v>PARDA</v>
          </cell>
        </row>
        <row r="23">
          <cell r="BA23" t="str">
            <v>BRANCA</v>
          </cell>
        </row>
        <row r="24">
          <cell r="BA24" t="str">
            <v>PRETA</v>
          </cell>
        </row>
        <row r="25">
          <cell r="BA25" t="str">
            <v>PARDA</v>
          </cell>
        </row>
        <row r="26">
          <cell r="BA26" t="str">
            <v>PARDA</v>
          </cell>
        </row>
        <row r="27">
          <cell r="BA27" t="str">
            <v>BRANCA</v>
          </cell>
        </row>
        <row r="28">
          <cell r="BA28" t="str">
            <v>BRANCA</v>
          </cell>
        </row>
        <row r="29">
          <cell r="BA29" t="str">
            <v>PARDA</v>
          </cell>
        </row>
        <row r="30">
          <cell r="BA30" t="str">
            <v>PARDA</v>
          </cell>
        </row>
        <row r="31">
          <cell r="BA31" t="str">
            <v>BRANCA</v>
          </cell>
        </row>
        <row r="32">
          <cell r="BA32" t="str">
            <v>PARDA</v>
          </cell>
        </row>
        <row r="33">
          <cell r="BA33" t="str">
            <v>BRANCA</v>
          </cell>
        </row>
        <row r="34">
          <cell r="BA34" t="str">
            <v>BRANCA</v>
          </cell>
        </row>
        <row r="35">
          <cell r="BA35" t="str">
            <v>BRANCA</v>
          </cell>
        </row>
        <row r="36">
          <cell r="BA36" t="str">
            <v>PARDA</v>
          </cell>
        </row>
        <row r="37">
          <cell r="BA37" t="str">
            <v>BRANCA</v>
          </cell>
        </row>
        <row r="38">
          <cell r="BA38" t="str">
            <v>BRANCA</v>
          </cell>
        </row>
        <row r="39">
          <cell r="BA39" t="str">
            <v>PARDA</v>
          </cell>
        </row>
        <row r="40">
          <cell r="BA40" t="str">
            <v>BRANCA</v>
          </cell>
        </row>
        <row r="41">
          <cell r="BA41" t="str">
            <v>PARDA</v>
          </cell>
        </row>
        <row r="42">
          <cell r="BA42" t="str">
            <v>BRANCA</v>
          </cell>
        </row>
        <row r="43">
          <cell r="BA43" t="str">
            <v>PRETA</v>
          </cell>
        </row>
        <row r="44">
          <cell r="BA44" t="str">
            <v>BRANCA</v>
          </cell>
        </row>
        <row r="45">
          <cell r="BA45" t="str">
            <v>PRETA</v>
          </cell>
        </row>
        <row r="46">
          <cell r="BA46" t="str">
            <v>PARDA</v>
          </cell>
        </row>
        <row r="47">
          <cell r="BA47" t="str">
            <v>PARDA</v>
          </cell>
        </row>
        <row r="48">
          <cell r="BA48" t="str">
            <v>BRANCA</v>
          </cell>
        </row>
        <row r="49">
          <cell r="BA49" t="str">
            <v>BRANCA</v>
          </cell>
        </row>
        <row r="50">
          <cell r="BA50" t="str">
            <v>BRANCA</v>
          </cell>
        </row>
        <row r="51">
          <cell r="BA51" t="str">
            <v>BRANCA</v>
          </cell>
        </row>
        <row r="52">
          <cell r="BA52" t="str">
            <v>BRANCA</v>
          </cell>
        </row>
        <row r="53">
          <cell r="BA53" t="str">
            <v>BRANCA</v>
          </cell>
        </row>
        <row r="54">
          <cell r="BA54" t="str">
            <v>BRANCA</v>
          </cell>
        </row>
        <row r="55">
          <cell r="BA55" t="str">
            <v>PRETA</v>
          </cell>
        </row>
        <row r="56">
          <cell r="BA56" t="str">
            <v>BRANCA</v>
          </cell>
        </row>
        <row r="57">
          <cell r="BA57" t="str">
            <v>BRANCA</v>
          </cell>
        </row>
        <row r="58">
          <cell r="BA58" t="str">
            <v>BRANCA</v>
          </cell>
        </row>
        <row r="59">
          <cell r="BA59" t="str">
            <v>BRANCA</v>
          </cell>
        </row>
        <row r="60">
          <cell r="BA60" t="str">
            <v>BRANCA</v>
          </cell>
        </row>
        <row r="61">
          <cell r="BA61" t="str">
            <v>PARDA</v>
          </cell>
        </row>
        <row r="62">
          <cell r="BA62" t="str">
            <v>BRANCA</v>
          </cell>
        </row>
        <row r="63">
          <cell r="BA63" t="str">
            <v>BRANCA</v>
          </cell>
        </row>
        <row r="64">
          <cell r="BA64" t="str">
            <v>BRANCA</v>
          </cell>
        </row>
        <row r="65">
          <cell r="BA65" t="str">
            <v>BRANCA</v>
          </cell>
        </row>
        <row r="66">
          <cell r="BA66" t="str">
            <v>BRANCA</v>
          </cell>
        </row>
        <row r="67">
          <cell r="BA67" t="str">
            <v>BRANCA</v>
          </cell>
        </row>
        <row r="68">
          <cell r="BA68" t="str">
            <v>PARDA</v>
          </cell>
        </row>
        <row r="69">
          <cell r="BA69" t="str">
            <v>BRANCA</v>
          </cell>
        </row>
        <row r="70">
          <cell r="BA70" t="str">
            <v>PARDA</v>
          </cell>
        </row>
        <row r="71">
          <cell r="BA71" t="str">
            <v>PARDA</v>
          </cell>
        </row>
        <row r="72">
          <cell r="BA72" t="str">
            <v>PRETA</v>
          </cell>
        </row>
        <row r="73">
          <cell r="BA73" t="str">
            <v>PARDA</v>
          </cell>
        </row>
        <row r="74">
          <cell r="BA74" t="str">
            <v>PARDA</v>
          </cell>
        </row>
        <row r="75">
          <cell r="BA75" t="str">
            <v>PARDA</v>
          </cell>
        </row>
        <row r="76">
          <cell r="BA76" t="str">
            <v>BRANCA</v>
          </cell>
        </row>
        <row r="77">
          <cell r="BA77" t="str">
            <v>PARDA</v>
          </cell>
        </row>
        <row r="78">
          <cell r="BA78" t="str">
            <v>PARDA</v>
          </cell>
        </row>
        <row r="79">
          <cell r="BA79" t="str">
            <v>PRETA</v>
          </cell>
        </row>
        <row r="80">
          <cell r="BA80" t="str">
            <v>PRETA</v>
          </cell>
        </row>
        <row r="81">
          <cell r="BA81" t="str">
            <v>PARDA</v>
          </cell>
        </row>
        <row r="82">
          <cell r="BA82" t="str">
            <v>PRETA</v>
          </cell>
        </row>
        <row r="83">
          <cell r="BA83" t="str">
            <v>BRANCA</v>
          </cell>
        </row>
        <row r="84">
          <cell r="BA84" t="str">
            <v>BRANCA</v>
          </cell>
        </row>
        <row r="85">
          <cell r="BA85" t="str">
            <v>BRANCA</v>
          </cell>
        </row>
        <row r="86">
          <cell r="BA86" t="str">
            <v>BRANCA</v>
          </cell>
        </row>
        <row r="87">
          <cell r="BA87" t="str">
            <v>BRANCA</v>
          </cell>
        </row>
        <row r="88">
          <cell r="BA88" t="str">
            <v>PARDA</v>
          </cell>
        </row>
        <row r="89">
          <cell r="BA89" t="str">
            <v>BRANCA</v>
          </cell>
        </row>
        <row r="90">
          <cell r="BA90" t="str">
            <v>PRETA</v>
          </cell>
        </row>
        <row r="91">
          <cell r="BA91" t="str">
            <v>PARDA</v>
          </cell>
        </row>
        <row r="92">
          <cell r="BA92" t="str">
            <v>BRANCA</v>
          </cell>
        </row>
        <row r="93">
          <cell r="BA93" t="str">
            <v>PARDA</v>
          </cell>
        </row>
        <row r="94">
          <cell r="BA94" t="str">
            <v>BRANCA</v>
          </cell>
        </row>
        <row r="95">
          <cell r="BA95" t="str">
            <v>PARDA</v>
          </cell>
        </row>
        <row r="96">
          <cell r="BA96" t="str">
            <v>PARDA</v>
          </cell>
        </row>
        <row r="97">
          <cell r="BA97" t="str">
            <v>BRANCA</v>
          </cell>
        </row>
        <row r="98">
          <cell r="BA98" t="str">
            <v>BRANCA</v>
          </cell>
        </row>
        <row r="99">
          <cell r="BA99" t="str">
            <v>BRANCA</v>
          </cell>
        </row>
        <row r="100">
          <cell r="BA100" t="str">
            <v>BRANCA</v>
          </cell>
        </row>
        <row r="101">
          <cell r="BA101" t="str">
            <v>BRANCA</v>
          </cell>
        </row>
        <row r="102">
          <cell r="BA102" t="str">
            <v>BRANCA</v>
          </cell>
        </row>
        <row r="103">
          <cell r="BA103" t="str">
            <v>PARDA</v>
          </cell>
        </row>
        <row r="104">
          <cell r="BA104" t="str">
            <v>BRANCA</v>
          </cell>
        </row>
        <row r="105">
          <cell r="BA105" t="str">
            <v>PARDA</v>
          </cell>
        </row>
        <row r="106">
          <cell r="BA106" t="str">
            <v>PARDA</v>
          </cell>
        </row>
        <row r="107">
          <cell r="BA107" t="str">
            <v>PARDA</v>
          </cell>
        </row>
        <row r="108">
          <cell r="BA108" t="str">
            <v>PRETA</v>
          </cell>
        </row>
        <row r="109">
          <cell r="BA109" t="str">
            <v>PARDA</v>
          </cell>
        </row>
        <row r="110">
          <cell r="BA110" t="str">
            <v>PRETA</v>
          </cell>
        </row>
        <row r="111">
          <cell r="BA111" t="str">
            <v>PRETA</v>
          </cell>
        </row>
        <row r="112">
          <cell r="BA112" t="str">
            <v>BRANCA</v>
          </cell>
        </row>
        <row r="113">
          <cell r="BA113" t="str">
            <v>BRANCA</v>
          </cell>
        </row>
        <row r="114">
          <cell r="BA114" t="str">
            <v>BRANCA</v>
          </cell>
        </row>
        <row r="115">
          <cell r="BA115" t="str">
            <v>PARDA</v>
          </cell>
        </row>
        <row r="116">
          <cell r="BA116" t="str">
            <v>PARDA</v>
          </cell>
        </row>
        <row r="117">
          <cell r="BA117" t="str">
            <v>PARDA</v>
          </cell>
        </row>
        <row r="118">
          <cell r="BA118" t="str">
            <v>PRETA</v>
          </cell>
        </row>
        <row r="119">
          <cell r="BA119" t="str">
            <v>PARDA</v>
          </cell>
        </row>
        <row r="120">
          <cell r="BA120" t="str">
            <v>BRANCA</v>
          </cell>
        </row>
        <row r="121">
          <cell r="BA121" t="str">
            <v>PARDA</v>
          </cell>
        </row>
        <row r="122">
          <cell r="BA122" t="str">
            <v>PARDA</v>
          </cell>
        </row>
        <row r="123">
          <cell r="BA123" t="str">
            <v>BRANCA</v>
          </cell>
        </row>
        <row r="124">
          <cell r="BA124" t="str">
            <v>PRETA</v>
          </cell>
        </row>
        <row r="125">
          <cell r="BA125" t="str">
            <v>PARDA</v>
          </cell>
        </row>
        <row r="126">
          <cell r="BA126" t="str">
            <v>PRETA</v>
          </cell>
        </row>
        <row r="127">
          <cell r="BA127" t="str">
            <v>PRETA</v>
          </cell>
        </row>
        <row r="128">
          <cell r="BA128" t="str">
            <v>PRETA</v>
          </cell>
        </row>
        <row r="129">
          <cell r="BA129" t="str">
            <v>PARDA</v>
          </cell>
        </row>
        <row r="130">
          <cell r="BA130" t="str">
            <v>PARDA</v>
          </cell>
        </row>
        <row r="131">
          <cell r="BA131" t="str">
            <v>BRANCA</v>
          </cell>
        </row>
        <row r="132">
          <cell r="BA132" t="str">
            <v>PRETA</v>
          </cell>
        </row>
        <row r="133">
          <cell r="BA133" t="str">
            <v>PARDA</v>
          </cell>
        </row>
        <row r="134">
          <cell r="BA134" t="str">
            <v>PRETA</v>
          </cell>
        </row>
        <row r="135">
          <cell r="BA135" t="str">
            <v>PARDA</v>
          </cell>
        </row>
        <row r="136">
          <cell r="BA136" t="str">
            <v>PRETA</v>
          </cell>
        </row>
        <row r="137">
          <cell r="BA137" t="str">
            <v>PARDA</v>
          </cell>
        </row>
        <row r="138">
          <cell r="BA138" t="str">
            <v>PARDA</v>
          </cell>
        </row>
        <row r="139">
          <cell r="BA139" t="str">
            <v>BRANCA</v>
          </cell>
        </row>
        <row r="140">
          <cell r="BA140" t="str">
            <v>BRANCA</v>
          </cell>
        </row>
        <row r="141">
          <cell r="BA141" t="str">
            <v>BRANCA</v>
          </cell>
        </row>
        <row r="142">
          <cell r="BA142" t="str">
            <v>BRANCA</v>
          </cell>
        </row>
        <row r="143">
          <cell r="BA143" t="str">
            <v>BRANCA</v>
          </cell>
        </row>
        <row r="144">
          <cell r="BA144" t="str">
            <v>PARDA</v>
          </cell>
        </row>
        <row r="145">
          <cell r="BA145" t="str">
            <v>PARDA</v>
          </cell>
        </row>
        <row r="146">
          <cell r="BA146" t="str">
            <v>BRANCA</v>
          </cell>
        </row>
        <row r="147">
          <cell r="BA147" t="str">
            <v>PARDA</v>
          </cell>
        </row>
        <row r="148">
          <cell r="BA148" t="str">
            <v>PARDA</v>
          </cell>
        </row>
        <row r="149">
          <cell r="BA149" t="str">
            <v>PARDA</v>
          </cell>
        </row>
        <row r="150">
          <cell r="BA150" t="str">
            <v>PARDA</v>
          </cell>
        </row>
        <row r="151">
          <cell r="BA151" t="str">
            <v>AMARELA</v>
          </cell>
        </row>
        <row r="152">
          <cell r="BA152" t="str">
            <v>PARDA</v>
          </cell>
        </row>
        <row r="153">
          <cell r="BA153" t="str">
            <v>BRANCA</v>
          </cell>
        </row>
        <row r="154">
          <cell r="BA154" t="str">
            <v>PRETA</v>
          </cell>
        </row>
        <row r="155">
          <cell r="BA155" t="str">
            <v>BRANCA</v>
          </cell>
        </row>
        <row r="156">
          <cell r="BA156" t="str">
            <v>BRANCA</v>
          </cell>
        </row>
        <row r="157">
          <cell r="BA157" t="str">
            <v>BRANCA</v>
          </cell>
        </row>
        <row r="158">
          <cell r="BA158" t="str">
            <v>PARDA</v>
          </cell>
        </row>
        <row r="159">
          <cell r="BA159" t="str">
            <v>BRANCA</v>
          </cell>
        </row>
        <row r="160">
          <cell r="BA160" t="str">
            <v>PARDA</v>
          </cell>
        </row>
        <row r="161">
          <cell r="BA161" t="str">
            <v>PARDA</v>
          </cell>
        </row>
        <row r="162">
          <cell r="BA162" t="str">
            <v>PARDA</v>
          </cell>
        </row>
        <row r="163">
          <cell r="BA163" t="str">
            <v>BRANCA</v>
          </cell>
        </row>
        <row r="164">
          <cell r="BA164" t="str">
            <v>PARDA</v>
          </cell>
        </row>
        <row r="165">
          <cell r="BA165" t="str">
            <v>PARDA</v>
          </cell>
        </row>
        <row r="166">
          <cell r="BA166" t="str">
            <v>BRANCA</v>
          </cell>
        </row>
        <row r="167">
          <cell r="BA167" t="str">
            <v>PARDA</v>
          </cell>
        </row>
        <row r="168">
          <cell r="BA168" t="str">
            <v>PARDA</v>
          </cell>
        </row>
        <row r="169">
          <cell r="BA169" t="str">
            <v>PARDA</v>
          </cell>
        </row>
        <row r="170">
          <cell r="BA170" t="str">
            <v>PARDA</v>
          </cell>
        </row>
        <row r="171">
          <cell r="BA171" t="str">
            <v>PARDA</v>
          </cell>
        </row>
        <row r="172">
          <cell r="BA172" t="str">
            <v>PARDA</v>
          </cell>
        </row>
        <row r="173">
          <cell r="BA173" t="str">
            <v>PARDA</v>
          </cell>
        </row>
        <row r="174">
          <cell r="BA174" t="str">
            <v>BRANCA</v>
          </cell>
        </row>
        <row r="175">
          <cell r="BA175" t="str">
            <v>PRETA</v>
          </cell>
        </row>
        <row r="176">
          <cell r="BA176" t="str">
            <v>BRANCA</v>
          </cell>
        </row>
        <row r="177">
          <cell r="BA177" t="str">
            <v>PRETA</v>
          </cell>
        </row>
        <row r="178">
          <cell r="BA178" t="str">
            <v>PARDA</v>
          </cell>
        </row>
        <row r="179">
          <cell r="BA179" t="str">
            <v>BRANCA</v>
          </cell>
        </row>
        <row r="180">
          <cell r="BA180" t="str">
            <v>PARDA</v>
          </cell>
        </row>
        <row r="181">
          <cell r="BA181" t="str">
            <v>BRANCA</v>
          </cell>
        </row>
        <row r="182">
          <cell r="BA182" t="str">
            <v>BRANCA</v>
          </cell>
        </row>
        <row r="183">
          <cell r="BA183" t="str">
            <v>BRANCA</v>
          </cell>
        </row>
        <row r="184">
          <cell r="BA184" t="str">
            <v>PARDA</v>
          </cell>
        </row>
        <row r="185">
          <cell r="BA185" t="str">
            <v>PARDA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  <sheetName val="Planilha1"/>
    </sheetNames>
    <sheetDataSet>
      <sheetData sheetId="0">
        <row r="1">
          <cell r="CU1" t="str">
            <v>cor def</v>
          </cell>
        </row>
        <row r="2">
          <cell r="CU2" t="str">
            <v>BRANCA</v>
          </cell>
        </row>
        <row r="3">
          <cell r="CU3" t="str">
            <v>BRANCA</v>
          </cell>
        </row>
        <row r="4">
          <cell r="CU4" t="str">
            <v>BRANCA</v>
          </cell>
        </row>
        <row r="5">
          <cell r="CU5" t="str">
            <v>BRANCA</v>
          </cell>
        </row>
        <row r="6">
          <cell r="CU6" t="str">
            <v>BRANCA</v>
          </cell>
        </row>
        <row r="7">
          <cell r="CU7" t="str">
            <v>BRANCA</v>
          </cell>
        </row>
        <row r="8">
          <cell r="CU8" t="str">
            <v>BRANCA</v>
          </cell>
        </row>
        <row r="9">
          <cell r="CU9" t="str">
            <v xml:space="preserve"> "Preto / Negro / Black"</v>
          </cell>
        </row>
        <row r="10">
          <cell r="CU10" t="str">
            <v>BRANCA</v>
          </cell>
        </row>
        <row r="11">
          <cell r="CU11" t="str">
            <v xml:space="preserve"> "Preto / Negro / Black"</v>
          </cell>
        </row>
        <row r="12">
          <cell r="CU12" t="str">
            <v xml:space="preserve"> "Preto / Negro / Black"</v>
          </cell>
        </row>
        <row r="13">
          <cell r="CU13" t="str">
            <v>PRETA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>PRETA</v>
          </cell>
        </row>
        <row r="17">
          <cell r="CU17" t="str">
            <v>PRETA</v>
          </cell>
        </row>
        <row r="18">
          <cell r="CU18" t="str">
            <v xml:space="preserve"> "Preto / Negro / Black"</v>
          </cell>
        </row>
        <row r="19">
          <cell r="CU19" t="str">
            <v>BRANCA</v>
          </cell>
        </row>
        <row r="20">
          <cell r="CU20" t="str">
            <v xml:space="preserve"> "Preto / Negro / Black"</v>
          </cell>
        </row>
        <row r="21">
          <cell r="CU21" t="str">
            <v>PRETA</v>
          </cell>
        </row>
        <row r="22">
          <cell r="CU22" t="str">
            <v>BRANCA</v>
          </cell>
        </row>
        <row r="23">
          <cell r="CU23" t="str">
            <v xml:space="preserve"> "Preto / Negro / Black"</v>
          </cell>
        </row>
        <row r="24">
          <cell r="CU24" t="str">
            <v>PRETA</v>
          </cell>
        </row>
        <row r="25">
          <cell r="CU25" t="str">
            <v xml:space="preserve"> "Preto / Negro / Black"</v>
          </cell>
        </row>
        <row r="26">
          <cell r="CU26" t="str">
            <v>BRANCA</v>
          </cell>
        </row>
        <row r="27">
          <cell r="CU27" t="str">
            <v xml:space="preserve"> "Preto / Negro / Black"</v>
          </cell>
        </row>
        <row r="28">
          <cell r="CU28" t="str">
            <v xml:space="preserve"> "Preto / Negro / Black"</v>
          </cell>
        </row>
        <row r="29">
          <cell r="CU29" t="str">
            <v>BRANCA</v>
          </cell>
        </row>
        <row r="30">
          <cell r="CU30" t="str">
            <v xml:space="preserve"> "Preto / Negro / Black"</v>
          </cell>
        </row>
        <row r="31">
          <cell r="CU31" t="str">
            <v>PRETA</v>
          </cell>
        </row>
        <row r="32">
          <cell r="CU32" t="str">
            <v xml:space="preserve"> "Preto / Negro / Black"</v>
          </cell>
        </row>
        <row r="33">
          <cell r="CU33" t="str">
            <v>BRANCA</v>
          </cell>
        </row>
        <row r="34">
          <cell r="CU34" t="str">
            <v>PRETA</v>
          </cell>
        </row>
        <row r="35">
          <cell r="CU35" t="str">
            <v xml:space="preserve"> "Preto / Negro / Black"</v>
          </cell>
        </row>
        <row r="36">
          <cell r="CU36" t="str">
            <v xml:space="preserve"> "Preto / Negro / Black"</v>
          </cell>
        </row>
        <row r="37">
          <cell r="CU37" t="str">
            <v xml:space="preserve"> "Preto / Negro / Black"</v>
          </cell>
        </row>
        <row r="38">
          <cell r="CU38" t="str">
            <v xml:space="preserve"> "Preto / Negro / Black"</v>
          </cell>
        </row>
        <row r="39">
          <cell r="CU39" t="str">
            <v xml:space="preserve"> "Preto / Negro / Black"</v>
          </cell>
        </row>
        <row r="40">
          <cell r="CU40" t="str">
            <v>BRANCA</v>
          </cell>
        </row>
        <row r="41">
          <cell r="CU41" t="str">
            <v>BRANCA</v>
          </cell>
        </row>
        <row r="42">
          <cell r="CU42" t="str">
            <v xml:space="preserve"> "Preto / Negro / Black"</v>
          </cell>
        </row>
        <row r="43">
          <cell r="CU43" t="str">
            <v>PARDA</v>
          </cell>
        </row>
        <row r="44">
          <cell r="CU44" t="str">
            <v>BRANCA</v>
          </cell>
        </row>
        <row r="45">
          <cell r="CU45" t="str">
            <v xml:space="preserve"> "Preto / Negro / Black"</v>
          </cell>
        </row>
        <row r="46">
          <cell r="CU46" t="str">
            <v>BRANCA</v>
          </cell>
        </row>
        <row r="47">
          <cell r="CU47" t="str">
            <v>BRANCA</v>
          </cell>
        </row>
        <row r="48">
          <cell r="CU48" t="str">
            <v>BRANCA</v>
          </cell>
        </row>
        <row r="49">
          <cell r="CU49" t="str">
            <v xml:space="preserve"> "Pardo / “Moreno” / Brown"</v>
          </cell>
        </row>
        <row r="50">
          <cell r="CU50" t="str">
            <v>BRANCA</v>
          </cell>
        </row>
        <row r="51">
          <cell r="CU51" t="str">
            <v xml:space="preserve"> "Preto / Negro / Black"</v>
          </cell>
        </row>
        <row r="52">
          <cell r="CU52" t="str">
            <v>PARDA</v>
          </cell>
        </row>
        <row r="53">
          <cell r="CU53" t="str">
            <v>BRANCA</v>
          </cell>
        </row>
        <row r="54">
          <cell r="CU54" t="str">
            <v>BRANCA</v>
          </cell>
        </row>
        <row r="55">
          <cell r="CU55" t="str">
            <v>PRETA</v>
          </cell>
        </row>
        <row r="56">
          <cell r="CU56" t="str">
            <v>PARDA</v>
          </cell>
        </row>
        <row r="57">
          <cell r="CU57" t="str">
            <v>PARDA</v>
          </cell>
        </row>
        <row r="58">
          <cell r="CU58" t="str">
            <v xml:space="preserve"> "Pardo / “Moreno” / Brown"</v>
          </cell>
        </row>
        <row r="59">
          <cell r="CU59" t="str">
            <v xml:space="preserve"> "Preto / Negro / Black"</v>
          </cell>
        </row>
        <row r="60">
          <cell r="CU60" t="str">
            <v>BRANCA</v>
          </cell>
        </row>
        <row r="61">
          <cell r="CU61" t="str">
            <v>BRANCA</v>
          </cell>
        </row>
        <row r="62">
          <cell r="CU62" t="str">
            <v xml:space="preserve"> "Preto / Negro / Black"</v>
          </cell>
        </row>
        <row r="63">
          <cell r="CU63" t="str">
            <v>BRANCA</v>
          </cell>
        </row>
        <row r="64">
          <cell r="CU64" t="str">
            <v>BRANCA</v>
          </cell>
        </row>
        <row r="65">
          <cell r="CU65" t="str">
            <v>PARDA</v>
          </cell>
        </row>
        <row r="66">
          <cell r="CU66" t="str">
            <v>BRANCA</v>
          </cell>
        </row>
        <row r="67">
          <cell r="CU67" t="str">
            <v>PARDA</v>
          </cell>
        </row>
        <row r="68">
          <cell r="CU68" t="str">
            <v xml:space="preserve"> "Preto / Negro / Black"</v>
          </cell>
        </row>
        <row r="69">
          <cell r="CU69" t="str">
            <v>BRANCA</v>
          </cell>
        </row>
        <row r="70">
          <cell r="CU70" t="str">
            <v>PARDA</v>
          </cell>
        </row>
        <row r="71">
          <cell r="CU71" t="str">
            <v>BRANCA</v>
          </cell>
        </row>
        <row r="72">
          <cell r="CU72" t="str">
            <v xml:space="preserve"> "Preto / Negro / Black"</v>
          </cell>
        </row>
        <row r="73">
          <cell r="CU73" t="str">
            <v>BRANCA</v>
          </cell>
        </row>
        <row r="74">
          <cell r="CU74" t="str">
            <v xml:space="preserve"> "Pardo / “Moreno” / Brown"</v>
          </cell>
        </row>
        <row r="75">
          <cell r="CU75" t="str">
            <v>PARDA</v>
          </cell>
        </row>
        <row r="76">
          <cell r="CU76" t="str">
            <v>PARDA</v>
          </cell>
        </row>
        <row r="77">
          <cell r="CU77" t="str">
            <v>BRANCA</v>
          </cell>
        </row>
        <row r="78">
          <cell r="CU78" t="str">
            <v>PRETA</v>
          </cell>
        </row>
        <row r="79">
          <cell r="CU79" t="str">
            <v xml:space="preserve"> "Preto / Negro / Black"</v>
          </cell>
        </row>
        <row r="80">
          <cell r="CU80" t="str">
            <v xml:space="preserve"> "Preto / Negro / Black"</v>
          </cell>
        </row>
        <row r="81">
          <cell r="CU81" t="str">
            <v>BRANCA</v>
          </cell>
        </row>
        <row r="82">
          <cell r="CU82" t="str">
            <v xml:space="preserve"> "Preto / Negro / Black"</v>
          </cell>
        </row>
        <row r="83">
          <cell r="CU83" t="str">
            <v xml:space="preserve"> "Preto / Negro / Black"</v>
          </cell>
        </row>
        <row r="84">
          <cell r="CU84" t="str">
            <v>BRANCA</v>
          </cell>
        </row>
        <row r="85">
          <cell r="CU85" t="str">
            <v>BRANCA</v>
          </cell>
        </row>
        <row r="86">
          <cell r="CU86" t="str">
            <v xml:space="preserve"> "Pardo / “Moreno” / Brown"</v>
          </cell>
        </row>
        <row r="87">
          <cell r="CU87" t="str">
            <v>BRANCA</v>
          </cell>
        </row>
        <row r="88">
          <cell r="CU88" t="str">
            <v>PRETA</v>
          </cell>
        </row>
        <row r="89">
          <cell r="CU89" t="str">
            <v>PARDA</v>
          </cell>
        </row>
        <row r="90">
          <cell r="CU90" t="str">
            <v>BRANCA</v>
          </cell>
        </row>
        <row r="91">
          <cell r="CU91" t="str">
            <v>PARDA</v>
          </cell>
        </row>
        <row r="92">
          <cell r="CU92" t="str">
            <v xml:space="preserve"> "Preto / Negro / Black"</v>
          </cell>
        </row>
        <row r="93">
          <cell r="CU93" t="str">
            <v>PRETA</v>
          </cell>
        </row>
        <row r="94">
          <cell r="CU94" t="str">
            <v>PARDA</v>
          </cell>
        </row>
        <row r="95">
          <cell r="CU95" t="str">
            <v xml:space="preserve"> "Preto / Negro / Black"</v>
          </cell>
        </row>
        <row r="96">
          <cell r="CU96" t="str">
            <v>PARDA</v>
          </cell>
        </row>
        <row r="97">
          <cell r="CU97" t="str">
            <v xml:space="preserve"> "Preto / Negro / Black"</v>
          </cell>
        </row>
        <row r="98">
          <cell r="CU98" t="str">
            <v>BRANCA</v>
          </cell>
        </row>
        <row r="99">
          <cell r="CU99" t="str">
            <v>PARDA</v>
          </cell>
        </row>
        <row r="100">
          <cell r="CU100" t="str">
            <v>PRETA</v>
          </cell>
        </row>
        <row r="101">
          <cell r="CU101" t="str">
            <v>PRETA</v>
          </cell>
        </row>
        <row r="102">
          <cell r="CU102" t="str">
            <v>PARDA</v>
          </cell>
        </row>
        <row r="103">
          <cell r="CU103" t="str">
            <v xml:space="preserve"> "Preto / Negro / Black"</v>
          </cell>
        </row>
        <row r="104">
          <cell r="CU104" t="str">
            <v xml:space="preserve"> "Preto / Negro / Black"</v>
          </cell>
        </row>
        <row r="105">
          <cell r="CU105" t="str">
            <v xml:space="preserve"> "Preto / Negro / Black"</v>
          </cell>
        </row>
        <row r="106">
          <cell r="CU106" t="str">
            <v>PRETA</v>
          </cell>
        </row>
        <row r="107">
          <cell r="CU107" t="str">
            <v xml:space="preserve"> "Preto / Negro / Black"</v>
          </cell>
        </row>
        <row r="108">
          <cell r="CU108" t="str">
            <v>PRETA</v>
          </cell>
        </row>
        <row r="109">
          <cell r="CU109" t="str">
            <v>PRETA</v>
          </cell>
        </row>
        <row r="110">
          <cell r="CU110" t="str">
            <v xml:space="preserve"> "Preto / Negro / Black"</v>
          </cell>
        </row>
        <row r="111">
          <cell r="CU111" t="str">
            <v xml:space="preserve"> "Preto / Negro / Black"</v>
          </cell>
        </row>
        <row r="112">
          <cell r="CU112" t="str">
            <v xml:space="preserve"> "Preto / Negro / Black"</v>
          </cell>
        </row>
        <row r="113">
          <cell r="CU113" t="str">
            <v xml:space="preserve"> "Preto / Negro / Black"</v>
          </cell>
        </row>
        <row r="114">
          <cell r="CU114" t="str">
            <v>BRANCA</v>
          </cell>
        </row>
        <row r="115">
          <cell r="CU115" t="str">
            <v>PARDA</v>
          </cell>
        </row>
        <row r="116">
          <cell r="CU116" t="str">
            <v>PARDA</v>
          </cell>
        </row>
        <row r="117">
          <cell r="CU117" t="str">
            <v>PARDA</v>
          </cell>
        </row>
        <row r="118">
          <cell r="CU118" t="str">
            <v>BRANCA</v>
          </cell>
        </row>
        <row r="119">
          <cell r="CU119" t="str">
            <v>BRANCA</v>
          </cell>
        </row>
        <row r="120">
          <cell r="CU120" t="str">
            <v>BRANCA</v>
          </cell>
        </row>
        <row r="121">
          <cell r="CU121" t="str">
            <v>BRANCA</v>
          </cell>
        </row>
        <row r="122">
          <cell r="CU122" t="str">
            <v xml:space="preserve"> "Preto / Negro / Black"</v>
          </cell>
        </row>
        <row r="123">
          <cell r="CU123" t="str">
            <v>PARDA</v>
          </cell>
        </row>
        <row r="124">
          <cell r="CU124" t="str">
            <v>PARDA</v>
          </cell>
        </row>
        <row r="125">
          <cell r="CU125" t="str">
            <v>BRANCA</v>
          </cell>
        </row>
        <row r="126">
          <cell r="CU126" t="str">
            <v xml:space="preserve"> "Preto / Negro / Black"</v>
          </cell>
        </row>
        <row r="127">
          <cell r="CU127" t="str">
            <v>BRANCA</v>
          </cell>
        </row>
        <row r="128">
          <cell r="CU128" t="str">
            <v>BRANCA</v>
          </cell>
        </row>
        <row r="129">
          <cell r="CU129" t="str">
            <v>BRANCA</v>
          </cell>
        </row>
        <row r="130">
          <cell r="CU130" t="str">
            <v>BRANCA</v>
          </cell>
        </row>
        <row r="131">
          <cell r="CU131" t="str">
            <v>BRANCA</v>
          </cell>
        </row>
        <row r="132">
          <cell r="CU132" t="str">
            <v>BRANCA</v>
          </cell>
        </row>
        <row r="133">
          <cell r="CU133" t="str">
            <v>PRETA</v>
          </cell>
        </row>
        <row r="134">
          <cell r="CU134" t="str">
            <v>BRANCA</v>
          </cell>
        </row>
        <row r="135">
          <cell r="CU135" t="str">
            <v>BRANCA</v>
          </cell>
        </row>
        <row r="136">
          <cell r="CU136" t="str">
            <v>BRANCA</v>
          </cell>
        </row>
        <row r="137">
          <cell r="CU137" t="str">
            <v>BRANCA</v>
          </cell>
        </row>
        <row r="138">
          <cell r="CU138" t="str">
            <v>BRANCA</v>
          </cell>
        </row>
        <row r="139">
          <cell r="CU139" t="str">
            <v>PARDA</v>
          </cell>
        </row>
        <row r="140">
          <cell r="CU140" t="str">
            <v>BRANCA</v>
          </cell>
        </row>
        <row r="141">
          <cell r="CU141" t="str">
            <v>PRETA</v>
          </cell>
        </row>
        <row r="142">
          <cell r="CU142" t="str">
            <v xml:space="preserve"> "Preto / Negro / Black"</v>
          </cell>
        </row>
        <row r="143">
          <cell r="CU143" t="str">
            <v>BRANCA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BRANCA</v>
          </cell>
        </row>
        <row r="147">
          <cell r="CU147" t="str">
            <v>BRANCA</v>
          </cell>
        </row>
        <row r="148">
          <cell r="CU148" t="str">
            <v>BRANCA</v>
          </cell>
        </row>
        <row r="149">
          <cell r="CU149" t="str">
            <v>PARDA</v>
          </cell>
        </row>
        <row r="150">
          <cell r="CU150" t="str">
            <v xml:space="preserve"> "Preto / Negro / Black"</v>
          </cell>
        </row>
        <row r="151">
          <cell r="CU151" t="str">
            <v xml:space="preserve"> "Preto / Negro / Black"</v>
          </cell>
        </row>
        <row r="152">
          <cell r="CU152" t="str">
            <v>BRANCA</v>
          </cell>
        </row>
        <row r="153">
          <cell r="CU153" t="str">
            <v>BRANCA</v>
          </cell>
        </row>
        <row r="154">
          <cell r="CU154" t="str">
            <v xml:space="preserve"> "Preto / Negro / Black"</v>
          </cell>
        </row>
        <row r="155">
          <cell r="CU155" t="str">
            <v xml:space="preserve"> "Preto / Negro / Black"</v>
          </cell>
        </row>
        <row r="156">
          <cell r="CU156" t="str">
            <v xml:space="preserve"> "Preto / Negro / Black"</v>
          </cell>
        </row>
        <row r="157">
          <cell r="CU157" t="str">
            <v>BRANCA</v>
          </cell>
        </row>
        <row r="158">
          <cell r="CU158" t="str">
            <v>BRANCA</v>
          </cell>
        </row>
        <row r="159">
          <cell r="CU159" t="str">
            <v xml:space="preserve"> "Preto / Negro / Black"</v>
          </cell>
        </row>
        <row r="160">
          <cell r="CU160" t="str">
            <v>BRANCA</v>
          </cell>
        </row>
        <row r="161">
          <cell r="CU161" t="str">
            <v xml:space="preserve"> "Preto / Negro / Black"</v>
          </cell>
        </row>
        <row r="162">
          <cell r="CU162" t="str">
            <v>BRANCA</v>
          </cell>
        </row>
        <row r="163">
          <cell r="CU163" t="str">
            <v>BRANCA</v>
          </cell>
        </row>
        <row r="164">
          <cell r="CU164" t="str">
            <v xml:space="preserve"> "Preto / Negro / Black"</v>
          </cell>
        </row>
        <row r="165">
          <cell r="CU165" t="str">
            <v xml:space="preserve"> "Preto / Negro / Black"</v>
          </cell>
        </row>
        <row r="166">
          <cell r="CU166" t="str">
            <v>BRANCA</v>
          </cell>
        </row>
        <row r="167">
          <cell r="CU167" t="str">
            <v>PRETA</v>
          </cell>
        </row>
        <row r="168">
          <cell r="CU168" t="str">
            <v>BRANCA</v>
          </cell>
        </row>
        <row r="169">
          <cell r="CU169" t="str">
            <v xml:space="preserve"> "Preto / Negro / Black"</v>
          </cell>
        </row>
        <row r="170">
          <cell r="CU170" t="str">
            <v xml:space="preserve"> "Preto / Negro / Black"</v>
          </cell>
        </row>
        <row r="171">
          <cell r="CU171" t="str">
            <v>PRETA</v>
          </cell>
        </row>
        <row r="172">
          <cell r="CU172" t="str">
            <v>BRANCA</v>
          </cell>
        </row>
        <row r="173">
          <cell r="CU173" t="str">
            <v xml:space="preserve"> "Preto / Negro / Black"</v>
          </cell>
        </row>
        <row r="174">
          <cell r="CU174" t="str">
            <v>BRANCA</v>
          </cell>
        </row>
        <row r="175">
          <cell r="CU175" t="str">
            <v>BRANCA</v>
          </cell>
        </row>
        <row r="176">
          <cell r="CU176" t="str">
            <v xml:space="preserve"> "Preto / Negro / Black"</v>
          </cell>
        </row>
        <row r="177">
          <cell r="CU177" t="str">
            <v>PRETA</v>
          </cell>
        </row>
        <row r="178">
          <cell r="CU178" t="str">
            <v>BRANCA</v>
          </cell>
        </row>
        <row r="179">
          <cell r="CU179" t="str">
            <v>BRANCA</v>
          </cell>
        </row>
        <row r="180">
          <cell r="CU180" t="str">
            <v xml:space="preserve"> "Preto / Negro / Black"</v>
          </cell>
        </row>
        <row r="181">
          <cell r="CU181" t="str">
            <v xml:space="preserve"> "Preto / Negro / Black"</v>
          </cell>
        </row>
        <row r="182">
          <cell r="CU182" t="str">
            <v>PRETA</v>
          </cell>
        </row>
        <row r="183">
          <cell r="CU183" t="str">
            <v>BRANCA</v>
          </cell>
        </row>
        <row r="184">
          <cell r="CU184" t="str">
            <v>PARDA</v>
          </cell>
        </row>
        <row r="185">
          <cell r="CU185" t="str">
            <v xml:space="preserve"> "Preto / Negro / Black"</v>
          </cell>
        </row>
        <row r="186">
          <cell r="CU186" t="str">
            <v xml:space="preserve"> "Preto / Negro / Black"</v>
          </cell>
        </row>
        <row r="187">
          <cell r="CU187" t="str">
            <v xml:space="preserve"> "Preto / Negro / Black"</v>
          </cell>
        </row>
        <row r="188">
          <cell r="CU188" t="str">
            <v>PARDA</v>
          </cell>
        </row>
        <row r="189">
          <cell r="CU189" t="str">
            <v xml:space="preserve"> "Preto / Negro / Black"</v>
          </cell>
        </row>
        <row r="190">
          <cell r="CU190" t="str">
            <v>PARDA</v>
          </cell>
        </row>
        <row r="191">
          <cell r="CU191" t="str">
            <v>PARDA</v>
          </cell>
        </row>
        <row r="192">
          <cell r="CU192" t="str">
            <v xml:space="preserve"> "Preto / Negro / Black"</v>
          </cell>
        </row>
        <row r="193">
          <cell r="CU193" t="str">
            <v>BRANCA</v>
          </cell>
        </row>
        <row r="194">
          <cell r="CU194" t="str">
            <v>BRANCA</v>
          </cell>
        </row>
        <row r="195">
          <cell r="CU195" t="str">
            <v>BRANCA</v>
          </cell>
        </row>
        <row r="196">
          <cell r="CU196" t="str">
            <v>BRANCA</v>
          </cell>
        </row>
        <row r="197">
          <cell r="CU197" t="str">
            <v>BRANCA</v>
          </cell>
        </row>
        <row r="198">
          <cell r="CU198" t="str">
            <v>PARDA</v>
          </cell>
        </row>
        <row r="199">
          <cell r="CU199" t="str">
            <v>BRANCA</v>
          </cell>
        </row>
        <row r="200">
          <cell r="CU200" t="str">
            <v>BRANCA</v>
          </cell>
        </row>
        <row r="201">
          <cell r="CU201" t="str">
            <v>BRANCA</v>
          </cell>
        </row>
        <row r="202">
          <cell r="CU202" t="str">
            <v xml:space="preserve"> "Preto / Negro / Black"</v>
          </cell>
        </row>
        <row r="203">
          <cell r="CU203" t="str">
            <v>BRANCA</v>
          </cell>
        </row>
        <row r="204">
          <cell r="CU204" t="str">
            <v>BRANCA</v>
          </cell>
        </row>
        <row r="205">
          <cell r="CU205" t="str">
            <v>PARDA</v>
          </cell>
        </row>
        <row r="206">
          <cell r="CU206" t="str">
            <v>BRANCA</v>
          </cell>
        </row>
        <row r="207">
          <cell r="CU207" t="str">
            <v xml:space="preserve"> "Preto / Negro / Black"</v>
          </cell>
        </row>
        <row r="208">
          <cell r="CU208" t="str">
            <v>BRANCA</v>
          </cell>
        </row>
        <row r="209">
          <cell r="CU209" t="str">
            <v>BRANCA</v>
          </cell>
        </row>
        <row r="210">
          <cell r="CU210" t="str">
            <v>BRANCA</v>
          </cell>
        </row>
        <row r="211">
          <cell r="CU211" t="str">
            <v>BRANCA</v>
          </cell>
        </row>
        <row r="212">
          <cell r="CU212" t="str">
            <v>BRANCA</v>
          </cell>
        </row>
        <row r="213">
          <cell r="CU213" t="str">
            <v>BRANCA</v>
          </cell>
        </row>
        <row r="214">
          <cell r="CU214" t="str">
            <v>PARDA</v>
          </cell>
        </row>
        <row r="215">
          <cell r="CU215" t="str">
            <v>BRANCA</v>
          </cell>
        </row>
        <row r="216">
          <cell r="CU216" t="str">
            <v xml:space="preserve"> "Preto / Negro / Black"</v>
          </cell>
        </row>
        <row r="217">
          <cell r="CU217" t="str">
            <v>PARDA</v>
          </cell>
        </row>
        <row r="218">
          <cell r="CU218" t="str">
            <v>BRANCA</v>
          </cell>
        </row>
        <row r="219">
          <cell r="CU219" t="str">
            <v xml:space="preserve"> "Preto / Negro / Black"</v>
          </cell>
        </row>
        <row r="220">
          <cell r="CU220" t="str">
            <v xml:space="preserve"> "Preto / Negro / Black"</v>
          </cell>
        </row>
        <row r="221">
          <cell r="CU221" t="str">
            <v>BRANCA</v>
          </cell>
        </row>
        <row r="222">
          <cell r="CU222" t="str">
            <v>PARDA</v>
          </cell>
        </row>
        <row r="223">
          <cell r="CU223" t="str">
            <v>PARDA</v>
          </cell>
        </row>
        <row r="224">
          <cell r="CU224" t="str">
            <v>BRANCA</v>
          </cell>
        </row>
        <row r="225">
          <cell r="CU225" t="str">
            <v xml:space="preserve"> "Preto / Negro / Black"</v>
          </cell>
        </row>
        <row r="226">
          <cell r="CU226" t="str">
            <v>BRANCA</v>
          </cell>
        </row>
        <row r="227">
          <cell r="CU227" t="str">
            <v>BRANCA</v>
          </cell>
        </row>
        <row r="228">
          <cell r="CU228" t="str">
            <v>BRANCA</v>
          </cell>
        </row>
        <row r="229">
          <cell r="CU229" t="str">
            <v>PARDA</v>
          </cell>
        </row>
        <row r="230">
          <cell r="CU230" t="str">
            <v>PARDA</v>
          </cell>
        </row>
        <row r="231">
          <cell r="CU231" t="str">
            <v>BRANCA</v>
          </cell>
        </row>
        <row r="232">
          <cell r="CU232" t="str">
            <v xml:space="preserve"> "Preto / Negro / Black"</v>
          </cell>
        </row>
        <row r="233">
          <cell r="CU233" t="str">
            <v>BRANCA</v>
          </cell>
        </row>
        <row r="234">
          <cell r="CU234" t="str">
            <v>BRANCA</v>
          </cell>
        </row>
        <row r="235">
          <cell r="CU235" t="str">
            <v>BRANCA</v>
          </cell>
        </row>
        <row r="236">
          <cell r="CU236" t="str">
            <v>BRANCA</v>
          </cell>
        </row>
        <row r="237">
          <cell r="CU237" t="str">
            <v>BRANCA</v>
          </cell>
        </row>
        <row r="238">
          <cell r="CU238" t="str">
            <v>BRANCA</v>
          </cell>
        </row>
        <row r="239">
          <cell r="CU239" t="str">
            <v>BRANCA</v>
          </cell>
        </row>
        <row r="240">
          <cell r="CU240" t="str">
            <v>BRANCA</v>
          </cell>
        </row>
        <row r="241">
          <cell r="CU241" t="str">
            <v xml:space="preserve"> "Preto / Negro / Black"</v>
          </cell>
        </row>
        <row r="242">
          <cell r="CU242" t="str">
            <v>BRANCA</v>
          </cell>
        </row>
        <row r="243">
          <cell r="CU243" t="str">
            <v>BRANCA</v>
          </cell>
        </row>
        <row r="244">
          <cell r="CU244" t="str">
            <v>BRANCA</v>
          </cell>
        </row>
        <row r="245">
          <cell r="CU245" t="str">
            <v>BRANCA</v>
          </cell>
        </row>
        <row r="246">
          <cell r="CU246" t="str">
            <v>BRANCA</v>
          </cell>
        </row>
        <row r="247">
          <cell r="CU247" t="str">
            <v>BRANCA</v>
          </cell>
        </row>
        <row r="248">
          <cell r="CU248" t="str">
            <v>PARDA</v>
          </cell>
        </row>
        <row r="249">
          <cell r="CU249" t="str">
            <v>BRANCA</v>
          </cell>
        </row>
        <row r="250">
          <cell r="CU250" t="str">
            <v>BRANCA</v>
          </cell>
        </row>
        <row r="251">
          <cell r="CU251" t="str">
            <v>BRANCA</v>
          </cell>
        </row>
        <row r="252">
          <cell r="CU252" t="str">
            <v>BRANCA</v>
          </cell>
        </row>
        <row r="253">
          <cell r="CU253" t="str">
            <v>BRANCA</v>
          </cell>
        </row>
        <row r="254">
          <cell r="CU254" t="str">
            <v>BRANCA</v>
          </cell>
        </row>
        <row r="255">
          <cell r="CU255" t="str">
            <v>PRETA</v>
          </cell>
        </row>
        <row r="256">
          <cell r="CU256" t="str">
            <v xml:space="preserve"> "Preto / Negro / Black"</v>
          </cell>
        </row>
        <row r="257">
          <cell r="CU257" t="str">
            <v>PRETA</v>
          </cell>
        </row>
        <row r="258">
          <cell r="CU258" t="str">
            <v>BRANCA</v>
          </cell>
        </row>
        <row r="259">
          <cell r="CU259" t="str">
            <v>BRANCA</v>
          </cell>
        </row>
        <row r="260">
          <cell r="CU260" t="str">
            <v>PARDA</v>
          </cell>
        </row>
        <row r="261">
          <cell r="CU261" t="str">
            <v>BRANCA</v>
          </cell>
        </row>
        <row r="262">
          <cell r="CU262" t="str">
            <v>BRANCA</v>
          </cell>
        </row>
        <row r="263">
          <cell r="CU263" t="str">
            <v>BRANCA</v>
          </cell>
        </row>
        <row r="264">
          <cell r="CU264" t="str">
            <v>BRANCA</v>
          </cell>
        </row>
        <row r="265">
          <cell r="CU265" t="str">
            <v xml:space="preserve"> "Preto / Negro / Black"</v>
          </cell>
        </row>
        <row r="266">
          <cell r="CU266" t="str">
            <v xml:space="preserve"> "Preto / Negro / Black"</v>
          </cell>
        </row>
        <row r="267">
          <cell r="CU267" t="str">
            <v xml:space="preserve"> "Preto / Negro / Black"</v>
          </cell>
        </row>
        <row r="268">
          <cell r="CU268" t="str">
            <v>BRANCA</v>
          </cell>
        </row>
        <row r="269">
          <cell r="CU269" t="str">
            <v xml:space="preserve"> "Preto / Negro / Black"</v>
          </cell>
        </row>
        <row r="270">
          <cell r="CU270" t="str">
            <v xml:space="preserve"> "Pardo / “Moreno” / Brown"</v>
          </cell>
        </row>
        <row r="271">
          <cell r="CU271" t="str">
            <v xml:space="preserve"> "Preto / Negro / Black"</v>
          </cell>
        </row>
        <row r="272">
          <cell r="CU272" t="str">
            <v>BRANCA</v>
          </cell>
        </row>
        <row r="273">
          <cell r="CU273" t="str">
            <v>PRETA</v>
          </cell>
        </row>
        <row r="274">
          <cell r="CU274" t="str">
            <v>BRANCA</v>
          </cell>
        </row>
        <row r="275">
          <cell r="CU275" t="str">
            <v>BRANCA</v>
          </cell>
        </row>
        <row r="276">
          <cell r="CU276" t="str">
            <v>BRANCA</v>
          </cell>
        </row>
        <row r="277">
          <cell r="CU277" t="str">
            <v>BRANCA</v>
          </cell>
        </row>
        <row r="278">
          <cell r="CU278" t="str">
            <v>BRANCA</v>
          </cell>
        </row>
        <row r="279">
          <cell r="CU279" t="str">
            <v xml:space="preserve"> "Preto / Negro / Black"</v>
          </cell>
        </row>
        <row r="280">
          <cell r="CU280" t="str">
            <v>BRANCA</v>
          </cell>
        </row>
        <row r="281">
          <cell r="CU281" t="str">
            <v>PARDA</v>
          </cell>
        </row>
        <row r="282">
          <cell r="CU282" t="str">
            <v>BRANCA</v>
          </cell>
        </row>
        <row r="283">
          <cell r="CU283" t="str">
            <v>BRANCA</v>
          </cell>
        </row>
        <row r="284">
          <cell r="CU284" t="str">
            <v>PARDA</v>
          </cell>
        </row>
        <row r="285">
          <cell r="CU285" t="str">
            <v>BRANCA</v>
          </cell>
        </row>
        <row r="286">
          <cell r="CU286" t="str">
            <v>PARDA</v>
          </cell>
        </row>
        <row r="287">
          <cell r="CU287" t="str">
            <v>BRANCA</v>
          </cell>
        </row>
        <row r="288">
          <cell r="CU288" t="str">
            <v xml:space="preserve"> "Preto / Negro / Black"</v>
          </cell>
        </row>
        <row r="289">
          <cell r="CU289" t="str">
            <v xml:space="preserve"> "Preto / Negro / Black"</v>
          </cell>
        </row>
        <row r="290">
          <cell r="CU290" t="str">
            <v>PRETA</v>
          </cell>
        </row>
        <row r="291">
          <cell r="CU291" t="str">
            <v>BRANCA</v>
          </cell>
        </row>
        <row r="292">
          <cell r="CU292" t="str">
            <v>BRANCA</v>
          </cell>
        </row>
        <row r="293">
          <cell r="CU293" t="str">
            <v>BRANCA</v>
          </cell>
        </row>
        <row r="294">
          <cell r="CU294" t="str">
            <v>BRANCA</v>
          </cell>
        </row>
        <row r="295">
          <cell r="CU295" t="str">
            <v>PARDA</v>
          </cell>
        </row>
        <row r="296">
          <cell r="CU296" t="str">
            <v xml:space="preserve"> "Preto / Negro / Black"</v>
          </cell>
        </row>
        <row r="297">
          <cell r="CU297" t="str">
            <v>BRANCA</v>
          </cell>
        </row>
        <row r="298">
          <cell r="CU298" t="str">
            <v>IND�GENA</v>
          </cell>
        </row>
        <row r="299">
          <cell r="CU299" t="str">
            <v>BRANCA</v>
          </cell>
        </row>
        <row r="300">
          <cell r="CU300" t="str">
            <v>BRANCA</v>
          </cell>
        </row>
        <row r="301">
          <cell r="CU301" t="str">
            <v>BRANCA</v>
          </cell>
        </row>
        <row r="302">
          <cell r="CU302" t="str">
            <v xml:space="preserve"> "Preto / Negro / Black"</v>
          </cell>
        </row>
        <row r="303">
          <cell r="CU303" t="str">
            <v>BRANCA</v>
          </cell>
        </row>
        <row r="304">
          <cell r="CU304" t="str">
            <v>PARDA</v>
          </cell>
        </row>
        <row r="305">
          <cell r="CU305" t="str">
            <v>BRANCA</v>
          </cell>
        </row>
        <row r="306">
          <cell r="CU306" t="str">
            <v>BRANCA</v>
          </cell>
        </row>
        <row r="307">
          <cell r="CU307" t="str">
            <v>PRETA</v>
          </cell>
        </row>
        <row r="308">
          <cell r="CU308" t="str">
            <v xml:space="preserve"> "Preto / Negro / Black"</v>
          </cell>
        </row>
        <row r="309">
          <cell r="CU309" t="str">
            <v xml:space="preserve"> "Preto / Negro / Black"</v>
          </cell>
        </row>
        <row r="310">
          <cell r="CU310" t="str">
            <v xml:space="preserve"> "Indígena / Indigena / Indigenous"</v>
          </cell>
        </row>
        <row r="311">
          <cell r="CU311" t="str">
            <v xml:space="preserve"> "Preto / Negro / Black"</v>
          </cell>
        </row>
        <row r="312">
          <cell r="CU312" t="str">
            <v>BRANCA</v>
          </cell>
        </row>
        <row r="313">
          <cell r="CU313" t="str">
            <v>BRANCA</v>
          </cell>
        </row>
        <row r="314">
          <cell r="CU314" t="str">
            <v>PARDA</v>
          </cell>
        </row>
        <row r="315">
          <cell r="CU315" t="str">
            <v>PARDA</v>
          </cell>
        </row>
        <row r="316">
          <cell r="CU316" t="str">
            <v>PARDA</v>
          </cell>
        </row>
        <row r="317">
          <cell r="CU317" t="str">
            <v>PRETA</v>
          </cell>
        </row>
        <row r="318">
          <cell r="CU318" t="str">
            <v>BRANCA</v>
          </cell>
        </row>
        <row r="319">
          <cell r="CU319" t="str">
            <v>PARDA</v>
          </cell>
        </row>
        <row r="320">
          <cell r="CU320" t="str">
            <v>PRETA</v>
          </cell>
        </row>
        <row r="321">
          <cell r="CU321" t="str">
            <v>PARDA</v>
          </cell>
        </row>
        <row r="322">
          <cell r="CU322" t="str">
            <v>BRANCA</v>
          </cell>
        </row>
        <row r="323">
          <cell r="CU323" t="str">
            <v>BRANCA</v>
          </cell>
        </row>
        <row r="324">
          <cell r="CU324" t="str">
            <v xml:space="preserve"> "Preto / Negro / Black"</v>
          </cell>
        </row>
        <row r="325">
          <cell r="CU325" t="str">
            <v>BRANCA</v>
          </cell>
        </row>
        <row r="326">
          <cell r="CU326" t="str">
            <v>BRANCA</v>
          </cell>
        </row>
        <row r="327">
          <cell r="CU327" t="str">
            <v>BRANCA</v>
          </cell>
        </row>
        <row r="328">
          <cell r="CU328" t="str">
            <v>BRANCA</v>
          </cell>
        </row>
        <row r="329">
          <cell r="CU329" t="str">
            <v>PARDA</v>
          </cell>
        </row>
        <row r="330">
          <cell r="CU330" t="str">
            <v>PARDA</v>
          </cell>
        </row>
        <row r="331">
          <cell r="CU331" t="str">
            <v>BRANCA</v>
          </cell>
        </row>
        <row r="332">
          <cell r="CU332" t="str">
            <v>PARDA</v>
          </cell>
        </row>
        <row r="333">
          <cell r="CU333" t="str">
            <v xml:space="preserve"> "Preto / Negro / Black"</v>
          </cell>
        </row>
        <row r="334">
          <cell r="CU334" t="str">
            <v>PRETA</v>
          </cell>
        </row>
        <row r="335">
          <cell r="CU335" t="str">
            <v xml:space="preserve"> "Preto / Negro / Black"</v>
          </cell>
        </row>
        <row r="336">
          <cell r="CU336" t="str">
            <v>BRANCA</v>
          </cell>
        </row>
        <row r="337">
          <cell r="CU337" t="str">
            <v>BRANCA</v>
          </cell>
        </row>
        <row r="338">
          <cell r="CU338" t="str">
            <v xml:space="preserve"> "Preto / Negro / Black"</v>
          </cell>
        </row>
        <row r="339">
          <cell r="CU339" t="str">
            <v>BRANCA</v>
          </cell>
        </row>
        <row r="340">
          <cell r="CU340" t="str">
            <v xml:space="preserve"> "Preto / Negro / Black"</v>
          </cell>
        </row>
        <row r="341">
          <cell r="CU341" t="str">
            <v>BRANCA</v>
          </cell>
        </row>
        <row r="342">
          <cell r="CU342" t="str">
            <v>BRANCA</v>
          </cell>
        </row>
        <row r="343">
          <cell r="CU343" t="str">
            <v>PARDA</v>
          </cell>
        </row>
        <row r="344">
          <cell r="CU344" t="str">
            <v>PRETA</v>
          </cell>
        </row>
        <row r="345">
          <cell r="CU345" t="str">
            <v>BRANCA</v>
          </cell>
        </row>
        <row r="346">
          <cell r="CU346" t="str">
            <v>BRANCA</v>
          </cell>
        </row>
        <row r="347">
          <cell r="CU347" t="str">
            <v>BRANCA</v>
          </cell>
        </row>
        <row r="348">
          <cell r="CU348" t="str">
            <v xml:space="preserve"> "Preto / Negro / Black"</v>
          </cell>
        </row>
        <row r="349">
          <cell r="CU349" t="str">
            <v xml:space="preserve"> "Preto / Negro / Black"</v>
          </cell>
        </row>
        <row r="350">
          <cell r="CU350" t="str">
            <v xml:space="preserve"> "Preto / Negro / Black"</v>
          </cell>
        </row>
        <row r="351">
          <cell r="CU351" t="str">
            <v>PRETA</v>
          </cell>
        </row>
        <row r="352">
          <cell r="CU352" t="str">
            <v>BRANCA</v>
          </cell>
        </row>
        <row r="353">
          <cell r="CU353" t="str">
            <v>BRANCA</v>
          </cell>
        </row>
        <row r="354">
          <cell r="CU354" t="str">
            <v>BRANCA</v>
          </cell>
        </row>
        <row r="355">
          <cell r="CU355" t="str">
            <v>PARDA</v>
          </cell>
        </row>
        <row r="356">
          <cell r="CU356" t="str">
            <v>PRETA</v>
          </cell>
        </row>
        <row r="357">
          <cell r="CU357" t="str">
            <v xml:space="preserve"> "Preto / Negro / Black"</v>
          </cell>
        </row>
        <row r="358">
          <cell r="CU358" t="str">
            <v>PARDA</v>
          </cell>
        </row>
        <row r="359">
          <cell r="CU359" t="str">
            <v>BRANCA</v>
          </cell>
        </row>
        <row r="360">
          <cell r="CU360" t="str">
            <v>BRANCA</v>
          </cell>
        </row>
        <row r="361">
          <cell r="CU361" t="str">
            <v>PRETA</v>
          </cell>
        </row>
        <row r="362">
          <cell r="CU362" t="str">
            <v xml:space="preserve"> "Preto / Negro / Black"</v>
          </cell>
        </row>
        <row r="363">
          <cell r="CU363" t="str">
            <v>PRETA</v>
          </cell>
        </row>
        <row r="364">
          <cell r="CU364" t="str">
            <v xml:space="preserve"> "Preto / Negro / Black"</v>
          </cell>
        </row>
        <row r="365">
          <cell r="CU365" t="str">
            <v>BRANCA</v>
          </cell>
        </row>
        <row r="366">
          <cell r="CU366" t="str">
            <v>PRETA</v>
          </cell>
        </row>
        <row r="367">
          <cell r="CU367" t="str">
            <v>BRANCA</v>
          </cell>
        </row>
        <row r="368">
          <cell r="CU368" t="str">
            <v>PRETA</v>
          </cell>
        </row>
        <row r="369">
          <cell r="CU369" t="str">
            <v>PARDA</v>
          </cell>
        </row>
        <row r="370">
          <cell r="CU370" t="str">
            <v>PARDA</v>
          </cell>
        </row>
        <row r="371">
          <cell r="CU371" t="str">
            <v>PARDA</v>
          </cell>
        </row>
        <row r="372">
          <cell r="CU372" t="str">
            <v>BRANCA</v>
          </cell>
        </row>
        <row r="373">
          <cell r="CU373" t="str">
            <v>BRANCA</v>
          </cell>
        </row>
        <row r="374">
          <cell r="CU374" t="str">
            <v>BRANCA</v>
          </cell>
        </row>
        <row r="375">
          <cell r="CU375" t="str">
            <v>BRANCA</v>
          </cell>
        </row>
        <row r="376">
          <cell r="CU376" t="str">
            <v>BRANCA</v>
          </cell>
        </row>
        <row r="377">
          <cell r="CU377" t="str">
            <v xml:space="preserve"> "Preto / Negro / Black"</v>
          </cell>
        </row>
        <row r="378">
          <cell r="CU378" t="str">
            <v xml:space="preserve"> "Preto / Negro / Black"</v>
          </cell>
        </row>
        <row r="379">
          <cell r="CU379" t="str">
            <v xml:space="preserve"> "Preto / Negro / Black"</v>
          </cell>
        </row>
        <row r="380">
          <cell r="CU380" t="str">
            <v>PRETA</v>
          </cell>
        </row>
        <row r="381">
          <cell r="CU381" t="str">
            <v xml:space="preserve"> "Preto / Negro / Black"</v>
          </cell>
        </row>
        <row r="382">
          <cell r="CU382" t="str">
            <v>PRETA</v>
          </cell>
        </row>
        <row r="383">
          <cell r="CU383" t="str">
            <v>PARDA</v>
          </cell>
        </row>
        <row r="384">
          <cell r="CU384" t="str">
            <v>BRANCA</v>
          </cell>
        </row>
        <row r="385">
          <cell r="CU385" t="str">
            <v>PARDA</v>
          </cell>
        </row>
        <row r="386">
          <cell r="CU386" t="str">
            <v>PARDA</v>
          </cell>
        </row>
        <row r="387">
          <cell r="CU387" t="str">
            <v>BRANCA</v>
          </cell>
        </row>
        <row r="388">
          <cell r="CU388" t="str">
            <v>BRANCA</v>
          </cell>
        </row>
        <row r="389">
          <cell r="CU389" t="str">
            <v>BRANCA</v>
          </cell>
        </row>
        <row r="390">
          <cell r="CU390" t="str">
            <v>BRANCA</v>
          </cell>
        </row>
        <row r="391">
          <cell r="CU391" t="str">
            <v>BRANCA</v>
          </cell>
        </row>
        <row r="392">
          <cell r="CU392" t="str">
            <v>BRANCA</v>
          </cell>
        </row>
        <row r="393">
          <cell r="CU393" t="str">
            <v xml:space="preserve"> "Preto / Negro / Black"</v>
          </cell>
        </row>
        <row r="394">
          <cell r="CU394" t="str">
            <v xml:space="preserve"> "Pardo / “Moreno” / Brown"</v>
          </cell>
        </row>
        <row r="395">
          <cell r="CU395" t="str">
            <v>PARDA</v>
          </cell>
        </row>
        <row r="396">
          <cell r="CU396" t="str">
            <v xml:space="preserve"> "Preto / Negro / Black"</v>
          </cell>
        </row>
        <row r="397">
          <cell r="CU397" t="str">
            <v>PARDA</v>
          </cell>
        </row>
        <row r="398">
          <cell r="CU398" t="str">
            <v>BRANCA</v>
          </cell>
        </row>
        <row r="399">
          <cell r="CU399" t="str">
            <v>BRANCA</v>
          </cell>
        </row>
        <row r="400">
          <cell r="CU400" t="str">
            <v xml:space="preserve"> "Preto / Negro / Black"</v>
          </cell>
        </row>
        <row r="401">
          <cell r="CU401" t="str">
            <v>PRETA</v>
          </cell>
        </row>
        <row r="402">
          <cell r="CU402" t="str">
            <v>PARDA</v>
          </cell>
        </row>
        <row r="403">
          <cell r="CU403" t="str">
            <v>BRANCA</v>
          </cell>
        </row>
        <row r="404">
          <cell r="CU404" t="str">
            <v>BRANCA</v>
          </cell>
        </row>
        <row r="405">
          <cell r="CU405" t="str">
            <v>BRANCA</v>
          </cell>
        </row>
        <row r="406">
          <cell r="CU406" t="str">
            <v>PARDA</v>
          </cell>
        </row>
        <row r="407">
          <cell r="CU407" t="str">
            <v xml:space="preserve"> "Preto / Negro / Black"</v>
          </cell>
        </row>
        <row r="408">
          <cell r="CU408" t="str">
            <v>BRANCA</v>
          </cell>
        </row>
        <row r="409">
          <cell r="CU409" t="str">
            <v xml:space="preserve"> "Preto / Negro / Black"</v>
          </cell>
        </row>
        <row r="410">
          <cell r="CU410" t="str">
            <v>BRANCA</v>
          </cell>
        </row>
        <row r="411">
          <cell r="CU411" t="str">
            <v xml:space="preserve"> "Preto / Negro / Black"</v>
          </cell>
        </row>
        <row r="412">
          <cell r="CU412" t="str">
            <v>BRANCA</v>
          </cell>
        </row>
        <row r="413">
          <cell r="CU413" t="str">
            <v>PARDA</v>
          </cell>
        </row>
        <row r="414">
          <cell r="CU414" t="str">
            <v>PARDA</v>
          </cell>
        </row>
        <row r="415">
          <cell r="CU415" t="str">
            <v>PRETA</v>
          </cell>
        </row>
        <row r="416">
          <cell r="CU416" t="str">
            <v>BRANCA</v>
          </cell>
        </row>
        <row r="417">
          <cell r="CU417" t="str">
            <v>BRANCA</v>
          </cell>
        </row>
        <row r="418">
          <cell r="CU418" t="str">
            <v>BRANCA</v>
          </cell>
        </row>
        <row r="419">
          <cell r="CU419" t="str">
            <v>BRANCA</v>
          </cell>
        </row>
        <row r="420">
          <cell r="CU420" t="str">
            <v>PARDA</v>
          </cell>
        </row>
        <row r="421">
          <cell r="CU421" t="str">
            <v>BRANCA</v>
          </cell>
        </row>
        <row r="422">
          <cell r="CU422" t="str">
            <v>BRANCA</v>
          </cell>
        </row>
        <row r="423">
          <cell r="CU423" t="str">
            <v xml:space="preserve"> "Preto / Negro / Black"</v>
          </cell>
        </row>
        <row r="424">
          <cell r="CU424" t="str">
            <v>BRANCA</v>
          </cell>
        </row>
        <row r="425">
          <cell r="CU425" t="str">
            <v>BRANCA</v>
          </cell>
        </row>
        <row r="426">
          <cell r="CU426" t="str">
            <v>BRANCA</v>
          </cell>
        </row>
        <row r="427">
          <cell r="CU427" t="str">
            <v>PARDA</v>
          </cell>
        </row>
        <row r="428">
          <cell r="CU428" t="str">
            <v>PARDA</v>
          </cell>
        </row>
        <row r="429">
          <cell r="CU429" t="str">
            <v>BRANCA</v>
          </cell>
        </row>
        <row r="430">
          <cell r="CU430" t="str">
            <v>BRANCA</v>
          </cell>
        </row>
        <row r="431">
          <cell r="CU431" t="str">
            <v>BRANCA</v>
          </cell>
        </row>
        <row r="432">
          <cell r="CU432" t="str">
            <v>PARDA</v>
          </cell>
        </row>
        <row r="433">
          <cell r="CU433" t="str">
            <v>BRANCA</v>
          </cell>
        </row>
        <row r="434">
          <cell r="CU434" t="str">
            <v>PRETA</v>
          </cell>
        </row>
        <row r="435">
          <cell r="CU435" t="str">
            <v xml:space="preserve"> "Preto / Negro / Black"</v>
          </cell>
        </row>
        <row r="436">
          <cell r="CU436" t="str">
            <v>PARDA</v>
          </cell>
        </row>
        <row r="437">
          <cell r="CU437" t="str">
            <v>BRANCA</v>
          </cell>
        </row>
        <row r="438">
          <cell r="CU438" t="str">
            <v>BRANCA</v>
          </cell>
        </row>
        <row r="439">
          <cell r="CU439" t="str">
            <v>BRANCA</v>
          </cell>
        </row>
        <row r="440">
          <cell r="CU440" t="str">
            <v>PRETA</v>
          </cell>
        </row>
        <row r="441">
          <cell r="CU441" t="str">
            <v>PARDA</v>
          </cell>
        </row>
        <row r="442">
          <cell r="CU442" t="str">
            <v>BRANCA</v>
          </cell>
        </row>
        <row r="443">
          <cell r="CU443" t="str">
            <v>BRANCA</v>
          </cell>
        </row>
        <row r="444">
          <cell r="CU444" t="str">
            <v>BRANCA</v>
          </cell>
        </row>
        <row r="445">
          <cell r="CU445" t="str">
            <v xml:space="preserve"> "Pardo / “Moreno” / Brown"</v>
          </cell>
        </row>
        <row r="446">
          <cell r="CU446" t="str">
            <v xml:space="preserve"> "Preto / Negro / Black"</v>
          </cell>
        </row>
        <row r="447">
          <cell r="CU447" t="str">
            <v>PARDA</v>
          </cell>
        </row>
        <row r="448">
          <cell r="CU448" t="str">
            <v>BRANCA</v>
          </cell>
        </row>
        <row r="449">
          <cell r="CU449" t="str">
            <v>PARDA</v>
          </cell>
        </row>
        <row r="450">
          <cell r="CU450" t="str">
            <v>BRANCA</v>
          </cell>
        </row>
        <row r="451">
          <cell r="CU451" t="str">
            <v>PARDA</v>
          </cell>
        </row>
        <row r="452">
          <cell r="CU452" t="str">
            <v>BRANCA</v>
          </cell>
        </row>
        <row r="453">
          <cell r="CU453" t="str">
            <v xml:space="preserve"> "Preto / Negro / Black"</v>
          </cell>
        </row>
        <row r="454">
          <cell r="CU454" t="str">
            <v>BRANCA</v>
          </cell>
        </row>
        <row r="455">
          <cell r="CU455" t="str">
            <v>BRANCA</v>
          </cell>
        </row>
        <row r="456">
          <cell r="CU456" t="str">
            <v>BRANCA</v>
          </cell>
        </row>
        <row r="457">
          <cell r="CU457" t="str">
            <v>PARDA</v>
          </cell>
        </row>
        <row r="458">
          <cell r="CU458" t="str">
            <v xml:space="preserve"> "Preto / Negro / Black"</v>
          </cell>
        </row>
        <row r="459">
          <cell r="CU459" t="str">
            <v>PARDA</v>
          </cell>
        </row>
        <row r="460">
          <cell r="CU460" t="str">
            <v>BRANCA</v>
          </cell>
        </row>
        <row r="461">
          <cell r="CU461" t="str">
            <v>BRANCA</v>
          </cell>
        </row>
        <row r="462">
          <cell r="CU462" t="str">
            <v xml:space="preserve"> "Preto / Negro / Black"</v>
          </cell>
        </row>
        <row r="463">
          <cell r="CU463" t="str">
            <v>BRANCA</v>
          </cell>
        </row>
        <row r="464">
          <cell r="CU464" t="str">
            <v>BRANCA</v>
          </cell>
        </row>
        <row r="465">
          <cell r="CU465" t="str">
            <v>BRANCA</v>
          </cell>
        </row>
        <row r="466">
          <cell r="CU466" t="str">
            <v xml:space="preserve"> "Preto / Negro / Black"</v>
          </cell>
        </row>
        <row r="467">
          <cell r="CU467" t="str">
            <v>BRANCA</v>
          </cell>
        </row>
        <row r="468">
          <cell r="CU468" t="str">
            <v>BRANCA</v>
          </cell>
        </row>
        <row r="469">
          <cell r="CU469" t="str">
            <v xml:space="preserve"> "Preto / Negro / Black"</v>
          </cell>
        </row>
        <row r="470">
          <cell r="CU470" t="str">
            <v>BRANCA</v>
          </cell>
        </row>
        <row r="471">
          <cell r="CU471" t="str">
            <v>PRETA</v>
          </cell>
        </row>
        <row r="472">
          <cell r="CU472" t="str">
            <v xml:space="preserve"> "Preto / Negro / Black"</v>
          </cell>
        </row>
        <row r="473">
          <cell r="CU473" t="str">
            <v>BRANCA</v>
          </cell>
        </row>
        <row r="474">
          <cell r="CU474" t="str">
            <v xml:space="preserve"> "Preto / Negro / Black"</v>
          </cell>
        </row>
        <row r="475">
          <cell r="CU475" t="str">
            <v>PARDA</v>
          </cell>
        </row>
        <row r="476">
          <cell r="CU476" t="str">
            <v xml:space="preserve"> "Preto / Negro / Black"</v>
          </cell>
        </row>
        <row r="477">
          <cell r="CU477" t="str">
            <v>BRANCA</v>
          </cell>
        </row>
        <row r="478">
          <cell r="CU478" t="str">
            <v>PARDA</v>
          </cell>
        </row>
        <row r="479">
          <cell r="CU479" t="str">
            <v>PRETA</v>
          </cell>
        </row>
        <row r="480">
          <cell r="CU480" t="str">
            <v>PARDA</v>
          </cell>
        </row>
        <row r="481">
          <cell r="CU481" t="str">
            <v xml:space="preserve"> "Preto / Negro / Black"</v>
          </cell>
        </row>
        <row r="482">
          <cell r="CU482" t="str">
            <v>BRANCA</v>
          </cell>
        </row>
        <row r="483">
          <cell r="CU483" t="str">
            <v>BRANCA</v>
          </cell>
        </row>
        <row r="484">
          <cell r="CU484" t="str">
            <v>PARDA</v>
          </cell>
        </row>
        <row r="485">
          <cell r="CU485" t="str">
            <v xml:space="preserve"> "Pardo / “Moreno” / Brown"</v>
          </cell>
        </row>
        <row r="486">
          <cell r="CU486" t="str">
            <v>PRETA</v>
          </cell>
        </row>
        <row r="487">
          <cell r="CU487" t="str">
            <v>BRANCA</v>
          </cell>
        </row>
        <row r="488">
          <cell r="CU488" t="str">
            <v xml:space="preserve"> "Pardo / “Moreno” / Brown"</v>
          </cell>
        </row>
        <row r="489">
          <cell r="CU489" t="str">
            <v>BRANCA</v>
          </cell>
        </row>
        <row r="490">
          <cell r="CU490" t="str">
            <v xml:space="preserve"> "Preto / Negro / Black"</v>
          </cell>
        </row>
        <row r="491">
          <cell r="CU491" t="str">
            <v>PRETA</v>
          </cell>
        </row>
        <row r="492">
          <cell r="CU492" t="str">
            <v>PRETA</v>
          </cell>
        </row>
        <row r="493">
          <cell r="CU493" t="str">
            <v>PRETA</v>
          </cell>
        </row>
        <row r="494">
          <cell r="CU494" t="str">
            <v>BRANCA</v>
          </cell>
        </row>
        <row r="495">
          <cell r="CU495" t="str">
            <v>BRANCA</v>
          </cell>
        </row>
        <row r="496">
          <cell r="CU496" t="str">
            <v>PRETA</v>
          </cell>
        </row>
        <row r="497">
          <cell r="CU497" t="str">
            <v>BRANCA</v>
          </cell>
        </row>
        <row r="498">
          <cell r="CU498" t="str">
            <v>PARDA</v>
          </cell>
        </row>
        <row r="499">
          <cell r="CU499" t="str">
            <v>PRETA</v>
          </cell>
        </row>
        <row r="500">
          <cell r="CU500" t="str">
            <v>BRANCA</v>
          </cell>
        </row>
        <row r="501">
          <cell r="CU501" t="str">
            <v>PRETA</v>
          </cell>
        </row>
        <row r="502">
          <cell r="CU502" t="str">
            <v>PRETA</v>
          </cell>
        </row>
        <row r="503">
          <cell r="CU503" t="str">
            <v>PARDA</v>
          </cell>
        </row>
        <row r="504">
          <cell r="CU504" t="str">
            <v>PARDA</v>
          </cell>
        </row>
        <row r="505">
          <cell r="CU505" t="str">
            <v>AMARELA</v>
          </cell>
        </row>
        <row r="506">
          <cell r="CU506" t="str">
            <v>PARDA</v>
          </cell>
        </row>
        <row r="507">
          <cell r="CU507" t="str">
            <v>PARDA</v>
          </cell>
        </row>
        <row r="508">
          <cell r="CU508" t="str">
            <v>BRANCA</v>
          </cell>
        </row>
        <row r="509">
          <cell r="CU509" t="str">
            <v>PARDA</v>
          </cell>
        </row>
        <row r="510">
          <cell r="CU510" t="str">
            <v xml:space="preserve"> "Preto / Negro / Black"</v>
          </cell>
        </row>
        <row r="511">
          <cell r="CU511" t="str">
            <v>PARDA</v>
          </cell>
        </row>
        <row r="512">
          <cell r="CU512" t="str">
            <v xml:space="preserve"> "Preto / Negro / Black"</v>
          </cell>
        </row>
        <row r="513">
          <cell r="CU513" t="str">
            <v xml:space="preserve"> "Preto / Negro / Black"</v>
          </cell>
        </row>
        <row r="514">
          <cell r="CU514" t="str">
            <v>BRANCA</v>
          </cell>
        </row>
        <row r="515">
          <cell r="CU515" t="str">
            <v>BRANCA</v>
          </cell>
        </row>
        <row r="516">
          <cell r="CU516" t="str">
            <v>BRANCA</v>
          </cell>
        </row>
        <row r="517">
          <cell r="CU517" t="str">
            <v>PARDA</v>
          </cell>
        </row>
        <row r="518">
          <cell r="CU518" t="str">
            <v>PARDA</v>
          </cell>
        </row>
        <row r="519">
          <cell r="CU519" t="str">
            <v>BRANCA</v>
          </cell>
        </row>
        <row r="520">
          <cell r="CU520" t="str">
            <v>BRANCA</v>
          </cell>
        </row>
        <row r="521">
          <cell r="CU521" t="str">
            <v>BRANCA</v>
          </cell>
        </row>
        <row r="522">
          <cell r="CU522" t="str">
            <v>BRANCA</v>
          </cell>
        </row>
        <row r="523">
          <cell r="CU523" t="str">
            <v>PARDA</v>
          </cell>
        </row>
        <row r="524">
          <cell r="CU524" t="str">
            <v xml:space="preserve"> "Preto / Negro / Black"</v>
          </cell>
        </row>
        <row r="525">
          <cell r="CU525" t="str">
            <v>BRANCA</v>
          </cell>
        </row>
        <row r="526">
          <cell r="CU526" t="str">
            <v>BRANCA</v>
          </cell>
        </row>
        <row r="527">
          <cell r="CU527" t="str">
            <v>BRANCA</v>
          </cell>
        </row>
        <row r="528">
          <cell r="CU528" t="str">
            <v>BRANCA</v>
          </cell>
        </row>
        <row r="529">
          <cell r="CU529" t="str">
            <v>BRANCA</v>
          </cell>
        </row>
        <row r="530">
          <cell r="CU530" t="str">
            <v>PRETA</v>
          </cell>
        </row>
        <row r="531">
          <cell r="CU531" t="str">
            <v>BRANCA</v>
          </cell>
        </row>
        <row r="532">
          <cell r="CU532" t="str">
            <v xml:space="preserve"> "Preto / Negro / Black"</v>
          </cell>
        </row>
        <row r="533">
          <cell r="CU533" t="str">
            <v>PARDA</v>
          </cell>
        </row>
        <row r="534">
          <cell r="CU534" t="str">
            <v>PARDA</v>
          </cell>
        </row>
        <row r="535">
          <cell r="CU535" t="str">
            <v>BRANCA</v>
          </cell>
        </row>
        <row r="536">
          <cell r="CU536" t="str">
            <v>PARDA</v>
          </cell>
        </row>
        <row r="537">
          <cell r="CU537" t="str">
            <v>BRANCA</v>
          </cell>
        </row>
        <row r="538">
          <cell r="CU538" t="str">
            <v>BRANCA</v>
          </cell>
        </row>
        <row r="539">
          <cell r="CU539" t="str">
            <v>BRANCA</v>
          </cell>
        </row>
        <row r="540">
          <cell r="CU540" t="str">
            <v>BRANCA</v>
          </cell>
        </row>
        <row r="541">
          <cell r="CU541" t="str">
            <v>PARDA</v>
          </cell>
        </row>
        <row r="542">
          <cell r="CU542" t="str">
            <v>BRANCA</v>
          </cell>
        </row>
        <row r="543">
          <cell r="CU543" t="str">
            <v xml:space="preserve"> "Preto / Negro / Black"</v>
          </cell>
        </row>
        <row r="544">
          <cell r="CU544" t="str">
            <v>BRANCA</v>
          </cell>
        </row>
        <row r="545">
          <cell r="CU545" t="str">
            <v>PARDA</v>
          </cell>
        </row>
        <row r="546">
          <cell r="CU546" t="str">
            <v>BRANCA</v>
          </cell>
        </row>
        <row r="547">
          <cell r="CU547" t="str">
            <v xml:space="preserve"> "Preto / Negro / Black"</v>
          </cell>
        </row>
        <row r="548">
          <cell r="CU548" t="str">
            <v>PARDA</v>
          </cell>
        </row>
        <row r="549">
          <cell r="CU549" t="str">
            <v>BRANCA</v>
          </cell>
        </row>
        <row r="550">
          <cell r="CU550" t="str">
            <v>BRANCA</v>
          </cell>
        </row>
        <row r="551">
          <cell r="CU551" t="str">
            <v>BRANCA</v>
          </cell>
        </row>
        <row r="552">
          <cell r="CU552" t="str">
            <v>BRANCA</v>
          </cell>
        </row>
        <row r="553">
          <cell r="CU553" t="str">
            <v>BRANCA</v>
          </cell>
        </row>
        <row r="554">
          <cell r="CU554" t="str">
            <v>PARDA</v>
          </cell>
        </row>
        <row r="555">
          <cell r="CU555" t="str">
            <v>BRANCA</v>
          </cell>
        </row>
        <row r="556">
          <cell r="CU556" t="str">
            <v>PARDA</v>
          </cell>
        </row>
        <row r="557">
          <cell r="CU557" t="str">
            <v>PARDA</v>
          </cell>
        </row>
        <row r="558">
          <cell r="CU558" t="str">
            <v>BRANCA</v>
          </cell>
        </row>
        <row r="559">
          <cell r="CU559" t="str">
            <v>BRANCA</v>
          </cell>
        </row>
        <row r="560">
          <cell r="CU560" t="str">
            <v>PARDA</v>
          </cell>
        </row>
        <row r="561">
          <cell r="CU561" t="str">
            <v>PARDA</v>
          </cell>
        </row>
        <row r="562">
          <cell r="CU562" t="str">
            <v>BRANCA</v>
          </cell>
        </row>
        <row r="563">
          <cell r="CU563" t="str">
            <v>BRANCA</v>
          </cell>
        </row>
        <row r="564">
          <cell r="CU564" t="str">
            <v>BRANCA</v>
          </cell>
        </row>
        <row r="565">
          <cell r="CU565" t="str">
            <v>BRANCA</v>
          </cell>
        </row>
        <row r="566">
          <cell r="CU566" t="str">
            <v>BRANCA</v>
          </cell>
        </row>
        <row r="567">
          <cell r="CU567" t="str">
            <v>BRANCA</v>
          </cell>
        </row>
        <row r="568">
          <cell r="CU568" t="str">
            <v>BRANCA</v>
          </cell>
        </row>
        <row r="569">
          <cell r="CU569" t="str">
            <v>BRANCA</v>
          </cell>
        </row>
        <row r="570">
          <cell r="CU570" t="str">
            <v xml:space="preserve"> "Preto / Negro / Black"</v>
          </cell>
        </row>
        <row r="571">
          <cell r="CU571" t="str">
            <v>BRANCA</v>
          </cell>
        </row>
        <row r="572">
          <cell r="CU572" t="str">
            <v>BRANCA</v>
          </cell>
        </row>
        <row r="573">
          <cell r="CU573" t="str">
            <v>PARDA</v>
          </cell>
        </row>
        <row r="574">
          <cell r="CU574" t="str">
            <v>BRANCA</v>
          </cell>
        </row>
        <row r="575">
          <cell r="CU575" t="str">
            <v>BRANCA</v>
          </cell>
        </row>
        <row r="576">
          <cell r="CU576" t="str">
            <v>BRANCA</v>
          </cell>
        </row>
        <row r="577">
          <cell r="CU577" t="str">
            <v>BRANCA</v>
          </cell>
        </row>
        <row r="578">
          <cell r="CU578" t="str">
            <v>BRANCA</v>
          </cell>
        </row>
        <row r="579">
          <cell r="CU579" t="str">
            <v xml:space="preserve"> "Preto / Negro / Black"</v>
          </cell>
        </row>
        <row r="580">
          <cell r="CU580" t="str">
            <v>BRANCA</v>
          </cell>
        </row>
        <row r="581">
          <cell r="CU581" t="str">
            <v>BRANCA</v>
          </cell>
        </row>
        <row r="582">
          <cell r="CU582" t="str">
            <v>BRANCA</v>
          </cell>
        </row>
        <row r="583">
          <cell r="CU583" t="str">
            <v>BRANCA</v>
          </cell>
        </row>
        <row r="584">
          <cell r="CU584" t="str">
            <v>BRANCA</v>
          </cell>
        </row>
        <row r="585">
          <cell r="CU585" t="str">
            <v>BRANCA</v>
          </cell>
        </row>
        <row r="586">
          <cell r="CU586" t="str">
            <v>BRANCA</v>
          </cell>
        </row>
        <row r="587">
          <cell r="CU587" t="str">
            <v>BRANCA</v>
          </cell>
        </row>
        <row r="588">
          <cell r="CU588" t="str">
            <v>BRANCA</v>
          </cell>
        </row>
        <row r="589">
          <cell r="CU589" t="str">
            <v>BRANCA</v>
          </cell>
        </row>
        <row r="590">
          <cell r="CU590" t="str">
            <v>BRANCA</v>
          </cell>
        </row>
        <row r="591">
          <cell r="CU591" t="str">
            <v>BRANCA</v>
          </cell>
        </row>
        <row r="592">
          <cell r="CU592" t="str">
            <v>PARDA</v>
          </cell>
        </row>
        <row r="593">
          <cell r="CU593" t="str">
            <v>BRANCA</v>
          </cell>
        </row>
        <row r="594">
          <cell r="CU594" t="str">
            <v>BRANCA</v>
          </cell>
        </row>
        <row r="595">
          <cell r="CU595" t="str">
            <v>PARDA</v>
          </cell>
        </row>
        <row r="596">
          <cell r="CU596" t="str">
            <v xml:space="preserve"> "Preto / Negro / Black"</v>
          </cell>
        </row>
        <row r="597">
          <cell r="CU597" t="str">
            <v xml:space="preserve"> "Preto / Negro / Black"</v>
          </cell>
        </row>
        <row r="598">
          <cell r="CU598" t="str">
            <v>BRANCA</v>
          </cell>
        </row>
        <row r="599">
          <cell r="CU599" t="str">
            <v>BRANCA</v>
          </cell>
        </row>
        <row r="600">
          <cell r="CU600" t="str">
            <v xml:space="preserve"> "Preto / Negro / Black"</v>
          </cell>
        </row>
        <row r="601">
          <cell r="CU601" t="str">
            <v>BRANCA</v>
          </cell>
        </row>
        <row r="602">
          <cell r="CU602" t="str">
            <v xml:space="preserve"> "Preto / Negro / Black"</v>
          </cell>
        </row>
        <row r="603">
          <cell r="CU603" t="str">
            <v>BRANCA</v>
          </cell>
        </row>
        <row r="604">
          <cell r="CU604" t="str">
            <v xml:space="preserve"> "Preto / Negro / Black"</v>
          </cell>
        </row>
        <row r="605">
          <cell r="CU605" t="str">
            <v>BRANCA</v>
          </cell>
        </row>
        <row r="606">
          <cell r="CU606" t="str">
            <v>BRANCA</v>
          </cell>
        </row>
        <row r="607">
          <cell r="CU607" t="str">
            <v>PARDA</v>
          </cell>
        </row>
        <row r="608">
          <cell r="CU608" t="str">
            <v>PARDA</v>
          </cell>
        </row>
        <row r="609">
          <cell r="CU609" t="str">
            <v>PARDA</v>
          </cell>
        </row>
        <row r="610">
          <cell r="CU610" t="str">
            <v>BRANCA</v>
          </cell>
        </row>
        <row r="611">
          <cell r="CU611" t="str">
            <v>BRANCA</v>
          </cell>
        </row>
        <row r="612">
          <cell r="CU612" t="str">
            <v xml:space="preserve"> "Preto / Negro / Black"</v>
          </cell>
        </row>
        <row r="613">
          <cell r="CU613" t="str">
            <v>PARDA</v>
          </cell>
        </row>
        <row r="614">
          <cell r="CU614" t="str">
            <v xml:space="preserve"> "Preto / Negro / Black"</v>
          </cell>
        </row>
        <row r="615">
          <cell r="CU615" t="str">
            <v>BRANCA</v>
          </cell>
        </row>
        <row r="616">
          <cell r="CU616" t="str">
            <v>BRANCA</v>
          </cell>
        </row>
        <row r="617">
          <cell r="CU617" t="str">
            <v>BRANCA</v>
          </cell>
        </row>
        <row r="618">
          <cell r="CU618" t="str">
            <v xml:space="preserve"> "Preto / Negro / Black"</v>
          </cell>
        </row>
        <row r="619">
          <cell r="CU619" t="str">
            <v>PARDA</v>
          </cell>
        </row>
        <row r="620">
          <cell r="CU620" t="str">
            <v xml:space="preserve"> "Preto / Negro / Black"</v>
          </cell>
        </row>
        <row r="621">
          <cell r="CU621" t="str">
            <v>BRANCA</v>
          </cell>
        </row>
        <row r="622">
          <cell r="CU622" t="str">
            <v>PRETA</v>
          </cell>
        </row>
        <row r="623">
          <cell r="CU623" t="str">
            <v>BRANCA</v>
          </cell>
        </row>
        <row r="624">
          <cell r="CU624" t="str">
            <v>BRANCA</v>
          </cell>
        </row>
        <row r="625">
          <cell r="CU625" t="str">
            <v xml:space="preserve"> "Preto / Negro / Black"</v>
          </cell>
        </row>
        <row r="626">
          <cell r="CU626" t="str">
            <v>PRETA</v>
          </cell>
        </row>
        <row r="627">
          <cell r="CU627" t="str">
            <v xml:space="preserve"> "Preto / Negro / Black"</v>
          </cell>
        </row>
        <row r="628">
          <cell r="CU628" t="str">
            <v>BRANCA</v>
          </cell>
        </row>
        <row r="629">
          <cell r="CU629" t="str">
            <v>BRANCA</v>
          </cell>
        </row>
        <row r="630">
          <cell r="CU630" t="str">
            <v>PARDA</v>
          </cell>
        </row>
        <row r="631">
          <cell r="CU631" t="str">
            <v xml:space="preserve"> "Pardo / “Moreno” / Brown"</v>
          </cell>
        </row>
        <row r="632">
          <cell r="CU632" t="str">
            <v xml:space="preserve"> "Pardo / “Moreno” / Brown"</v>
          </cell>
        </row>
        <row r="633">
          <cell r="CU633" t="str">
            <v xml:space="preserve"> "Preto / Negro / Black"</v>
          </cell>
        </row>
        <row r="634">
          <cell r="CU634" t="str">
            <v>BRANCA</v>
          </cell>
        </row>
        <row r="635">
          <cell r="CU635" t="str">
            <v xml:space="preserve"> "Preto / Negro / Black"</v>
          </cell>
        </row>
        <row r="636">
          <cell r="CU636" t="str">
            <v xml:space="preserve"> "Preto / Negro / Black"</v>
          </cell>
        </row>
        <row r="637">
          <cell r="CU637" t="str">
            <v>BRANCA</v>
          </cell>
        </row>
        <row r="638">
          <cell r="CU638" t="str">
            <v>PARDA</v>
          </cell>
        </row>
        <row r="639">
          <cell r="CU639" t="str">
            <v xml:space="preserve"> "Preto / Negro / Black"</v>
          </cell>
        </row>
        <row r="640">
          <cell r="CU640" t="str">
            <v>BRANCA</v>
          </cell>
        </row>
        <row r="641">
          <cell r="CU641" t="str">
            <v>BRANCA</v>
          </cell>
        </row>
        <row r="642">
          <cell r="CU642" t="str">
            <v>PARDA</v>
          </cell>
        </row>
        <row r="643">
          <cell r="CU643" t="str">
            <v>PARDA</v>
          </cell>
        </row>
        <row r="644">
          <cell r="CU644" t="str">
            <v xml:space="preserve"> "Preto / Negro / Black"</v>
          </cell>
        </row>
        <row r="645">
          <cell r="CU645" t="str">
            <v>BRANCA</v>
          </cell>
        </row>
        <row r="646">
          <cell r="CU646" t="str">
            <v>PARDA</v>
          </cell>
        </row>
        <row r="647">
          <cell r="CU647" t="str">
            <v>BRANCA</v>
          </cell>
        </row>
        <row r="648">
          <cell r="CU648" t="str">
            <v>BRANCA</v>
          </cell>
        </row>
        <row r="649">
          <cell r="CU649" t="str">
            <v>BRANCA</v>
          </cell>
        </row>
        <row r="650">
          <cell r="CU650" t="str">
            <v>BRANCA</v>
          </cell>
        </row>
        <row r="651">
          <cell r="CU651" t="str">
            <v>PARDA</v>
          </cell>
        </row>
        <row r="652">
          <cell r="CU652" t="str">
            <v>BRANCA</v>
          </cell>
        </row>
        <row r="653">
          <cell r="CU653" t="str">
            <v xml:space="preserve"> "Preto / Negro / Black"</v>
          </cell>
        </row>
        <row r="654">
          <cell r="CU654" t="str">
            <v>PARDA</v>
          </cell>
        </row>
        <row r="655">
          <cell r="CU655" t="str">
            <v>PARDA</v>
          </cell>
        </row>
        <row r="656">
          <cell r="CU656" t="str">
            <v xml:space="preserve"> "Preto / Negro / Black"</v>
          </cell>
        </row>
        <row r="657">
          <cell r="CU657" t="str">
            <v>PARDA</v>
          </cell>
        </row>
        <row r="658">
          <cell r="CU658" t="str">
            <v>PARDA</v>
          </cell>
        </row>
        <row r="659">
          <cell r="CU659" t="str">
            <v>PARDA</v>
          </cell>
        </row>
        <row r="660">
          <cell r="CU660" t="str">
            <v>BRANCA</v>
          </cell>
        </row>
        <row r="661">
          <cell r="CU661" t="str">
            <v>BRANCA</v>
          </cell>
        </row>
        <row r="662">
          <cell r="CU662" t="str">
            <v>BRANCA</v>
          </cell>
        </row>
        <row r="663">
          <cell r="CU663" t="str">
            <v>BRANCA</v>
          </cell>
        </row>
        <row r="664">
          <cell r="CU664" t="str">
            <v>PARDA</v>
          </cell>
        </row>
        <row r="665">
          <cell r="CU665" t="str">
            <v>PARDA</v>
          </cell>
        </row>
        <row r="666">
          <cell r="CU666" t="str">
            <v>PARDA</v>
          </cell>
        </row>
        <row r="667">
          <cell r="CU667" t="str">
            <v>BRANCA</v>
          </cell>
        </row>
        <row r="668">
          <cell r="CU668" t="str">
            <v>BRANCA</v>
          </cell>
        </row>
        <row r="669">
          <cell r="CU669" t="str">
            <v>BRANCA</v>
          </cell>
        </row>
        <row r="670">
          <cell r="CU670" t="str">
            <v>PARDA</v>
          </cell>
        </row>
        <row r="671">
          <cell r="CU671" t="str">
            <v>BRANCA</v>
          </cell>
        </row>
        <row r="672">
          <cell r="CU672" t="str">
            <v>BRANCA</v>
          </cell>
        </row>
        <row r="673">
          <cell r="CU673" t="str">
            <v>BRANCA</v>
          </cell>
        </row>
        <row r="674">
          <cell r="CU674" t="str">
            <v>PARDA</v>
          </cell>
        </row>
        <row r="675">
          <cell r="CU675" t="str">
            <v>BRANCA</v>
          </cell>
        </row>
        <row r="676">
          <cell r="CU676" t="str">
            <v xml:space="preserve"> "Preto / Negro / Black"</v>
          </cell>
        </row>
        <row r="677">
          <cell r="CU677" t="str">
            <v>BRANCA</v>
          </cell>
        </row>
        <row r="678">
          <cell r="CU678" t="str">
            <v xml:space="preserve"> "Preto / Negro / Black"</v>
          </cell>
        </row>
        <row r="679">
          <cell r="CU679" t="str">
            <v xml:space="preserve"> "Preto / Negro / Black"</v>
          </cell>
        </row>
        <row r="680">
          <cell r="CU680" t="str">
            <v>BRANCA</v>
          </cell>
        </row>
        <row r="681">
          <cell r="CU681" t="str">
            <v>BRANCA</v>
          </cell>
        </row>
        <row r="682">
          <cell r="CU682" t="str">
            <v>BRANCA</v>
          </cell>
        </row>
        <row r="683">
          <cell r="CU683" t="str">
            <v>PRETA</v>
          </cell>
        </row>
        <row r="684">
          <cell r="CU684" t="str">
            <v xml:space="preserve"> "Preto / Negro / Black"</v>
          </cell>
        </row>
        <row r="685">
          <cell r="CU685" t="str">
            <v>PARDA</v>
          </cell>
        </row>
        <row r="686">
          <cell r="CU686" t="str">
            <v>BRANCA</v>
          </cell>
        </row>
        <row r="687">
          <cell r="CU687" t="str">
            <v>BRANCA</v>
          </cell>
        </row>
        <row r="688">
          <cell r="CU688" t="str">
            <v>PARDA</v>
          </cell>
        </row>
        <row r="689">
          <cell r="CU689" t="str">
            <v xml:space="preserve"> "Preto / Negro / Black"</v>
          </cell>
        </row>
        <row r="690">
          <cell r="CU690" t="str">
            <v>PARDA</v>
          </cell>
        </row>
        <row r="691">
          <cell r="CU691" t="str">
            <v>PARDA</v>
          </cell>
        </row>
        <row r="692">
          <cell r="CU692" t="str">
            <v xml:space="preserve"> "Preto / Negro / Black"</v>
          </cell>
        </row>
        <row r="693">
          <cell r="CU693" t="str">
            <v xml:space="preserve"> "Preto / Negro / Black"</v>
          </cell>
        </row>
        <row r="694">
          <cell r="CU694" t="str">
            <v>PARDA</v>
          </cell>
        </row>
        <row r="695">
          <cell r="CU695" t="str">
            <v>BRANCA</v>
          </cell>
        </row>
        <row r="696">
          <cell r="CU696" t="str">
            <v xml:space="preserve"> "Preto / Negro / Black"</v>
          </cell>
        </row>
        <row r="697">
          <cell r="CU697" t="str">
            <v>BRANCA</v>
          </cell>
        </row>
        <row r="698">
          <cell r="CU698" t="str">
            <v>BRANCA</v>
          </cell>
        </row>
        <row r="699">
          <cell r="CU699" t="str">
            <v>BRANCA</v>
          </cell>
        </row>
        <row r="700">
          <cell r="CU700" t="str">
            <v>BRANCA</v>
          </cell>
        </row>
        <row r="701">
          <cell r="CU701" t="str">
            <v>BRANCA</v>
          </cell>
        </row>
        <row r="702">
          <cell r="CU702" t="str">
            <v>PARDA</v>
          </cell>
        </row>
        <row r="703">
          <cell r="CU703" t="str">
            <v xml:space="preserve"> "Preto / Negro / Black"</v>
          </cell>
        </row>
        <row r="704">
          <cell r="CU704" t="str">
            <v>PARDA</v>
          </cell>
        </row>
        <row r="705">
          <cell r="CU705" t="str">
            <v>PRETA</v>
          </cell>
        </row>
        <row r="706">
          <cell r="CU706" t="str">
            <v>PARDA</v>
          </cell>
        </row>
        <row r="707">
          <cell r="CU707" t="str">
            <v>BRANCA</v>
          </cell>
        </row>
        <row r="708">
          <cell r="CU708" t="str">
            <v>BRANCA</v>
          </cell>
        </row>
        <row r="709">
          <cell r="CU709" t="str">
            <v>BRANCA</v>
          </cell>
        </row>
        <row r="710">
          <cell r="CU710" t="str">
            <v>BRANCA</v>
          </cell>
        </row>
        <row r="711">
          <cell r="CU711" t="str">
            <v>PARDA</v>
          </cell>
        </row>
        <row r="712">
          <cell r="CU712" t="str">
            <v>BRANCA</v>
          </cell>
        </row>
        <row r="713">
          <cell r="CU713" t="str">
            <v>PARDA</v>
          </cell>
        </row>
        <row r="714">
          <cell r="CU714" t="str">
            <v>BRANCA</v>
          </cell>
        </row>
        <row r="715">
          <cell r="CU715" t="str">
            <v xml:space="preserve"> "Preto / Negro / Black"</v>
          </cell>
        </row>
        <row r="716">
          <cell r="CU716" t="str">
            <v>BRANCA</v>
          </cell>
        </row>
        <row r="717">
          <cell r="CU717" t="str">
            <v>PARDA</v>
          </cell>
        </row>
        <row r="718">
          <cell r="CU718" t="str">
            <v>PARDA</v>
          </cell>
        </row>
        <row r="719">
          <cell r="CU719" t="str">
            <v>BRANCA</v>
          </cell>
        </row>
        <row r="720">
          <cell r="CU720" t="str">
            <v>PARDA</v>
          </cell>
        </row>
        <row r="721">
          <cell r="CU721" t="str">
            <v xml:space="preserve"> "Preto / Negro / Black"</v>
          </cell>
        </row>
        <row r="722">
          <cell r="CU722" t="str">
            <v>BRANCA</v>
          </cell>
        </row>
        <row r="723">
          <cell r="CU723" t="str">
            <v>PRETA</v>
          </cell>
        </row>
        <row r="724">
          <cell r="CU724" t="str">
            <v>PRETA</v>
          </cell>
        </row>
        <row r="725">
          <cell r="CU725" t="str">
            <v xml:space="preserve"> "Preto / Negro / Black"</v>
          </cell>
        </row>
        <row r="726">
          <cell r="CU726" t="str">
            <v>PARDA</v>
          </cell>
        </row>
        <row r="727">
          <cell r="CU727" t="str">
            <v>BRANCA</v>
          </cell>
        </row>
        <row r="728">
          <cell r="CU728" t="str">
            <v>BRANCA</v>
          </cell>
        </row>
        <row r="729">
          <cell r="CU729" t="str">
            <v xml:space="preserve"> "Preto / Negro / Black"</v>
          </cell>
        </row>
        <row r="730">
          <cell r="CU730" t="str">
            <v>BRANCA</v>
          </cell>
        </row>
        <row r="731">
          <cell r="CU731" t="str">
            <v>BRANCA</v>
          </cell>
        </row>
        <row r="732">
          <cell r="CU732" t="str">
            <v>BRANCA</v>
          </cell>
        </row>
        <row r="733">
          <cell r="CU733" t="str">
            <v xml:space="preserve"> "Preto / Negro / Black"</v>
          </cell>
        </row>
        <row r="734">
          <cell r="CU734" t="str">
            <v>PARDA</v>
          </cell>
        </row>
        <row r="735">
          <cell r="CU735" t="str">
            <v xml:space="preserve"> "Preto / Negro / Black"</v>
          </cell>
        </row>
        <row r="736">
          <cell r="CU736" t="str">
            <v>PARDA</v>
          </cell>
        </row>
        <row r="737">
          <cell r="CU737" t="str">
            <v>BRANCA</v>
          </cell>
        </row>
        <row r="738">
          <cell r="CU738" t="str">
            <v>PARDA</v>
          </cell>
        </row>
        <row r="739">
          <cell r="CU739" t="str">
            <v xml:space="preserve"> "Preto / Negro / Black"</v>
          </cell>
        </row>
        <row r="740">
          <cell r="CU740" t="str">
            <v>BRANCA</v>
          </cell>
        </row>
        <row r="741">
          <cell r="CU741" t="str">
            <v xml:space="preserve"> "Preto / Negro / Black"</v>
          </cell>
        </row>
        <row r="742">
          <cell r="CU742" t="str">
            <v>PARDA</v>
          </cell>
        </row>
        <row r="743">
          <cell r="CU743" t="str">
            <v>BRANCA</v>
          </cell>
        </row>
        <row r="744">
          <cell r="CU744" t="str">
            <v>PARDA</v>
          </cell>
        </row>
        <row r="745">
          <cell r="CU745" t="str">
            <v xml:space="preserve"> "Preto / Negro / Black"</v>
          </cell>
        </row>
        <row r="746">
          <cell r="CU746" t="str">
            <v>BRANCA</v>
          </cell>
        </row>
        <row r="747">
          <cell r="CU747" t="str">
            <v>BRANCA</v>
          </cell>
        </row>
        <row r="748">
          <cell r="CU748" t="str">
            <v xml:space="preserve"> "Preto / Negro / Black"</v>
          </cell>
        </row>
        <row r="749">
          <cell r="CU749" t="str">
            <v>BRANCA</v>
          </cell>
        </row>
        <row r="750">
          <cell r="CU750" t="str">
            <v xml:space="preserve"> "Preto / Negro / Black"</v>
          </cell>
        </row>
        <row r="751">
          <cell r="CU751" t="str">
            <v>PARDA</v>
          </cell>
        </row>
        <row r="752">
          <cell r="CU752" t="str">
            <v>PARDA</v>
          </cell>
        </row>
        <row r="753">
          <cell r="CU753" t="str">
            <v xml:space="preserve"> "Preto / Negro / Black"</v>
          </cell>
        </row>
        <row r="754">
          <cell r="CU754" t="str">
            <v>PARDA</v>
          </cell>
        </row>
        <row r="755">
          <cell r="CU755" t="str">
            <v>PARDA</v>
          </cell>
        </row>
        <row r="756">
          <cell r="CU756" t="str">
            <v xml:space="preserve"> "Preto / Negro / Black"</v>
          </cell>
        </row>
        <row r="757">
          <cell r="CU757" t="str">
            <v xml:space="preserve"> "Preto / Negro / Black"</v>
          </cell>
        </row>
        <row r="758">
          <cell r="CU758" t="str">
            <v>BRANCA</v>
          </cell>
        </row>
        <row r="759">
          <cell r="CU759" t="str">
            <v xml:space="preserve"> "Preto / Negro / Black"</v>
          </cell>
        </row>
      </sheetData>
      <sheetData sheetId="1">
        <row r="1">
          <cell r="BA1" t="str">
            <v>DS_COR_RACA</v>
          </cell>
        </row>
        <row r="2">
          <cell r="BA2" t="str">
            <v>BRANCA</v>
          </cell>
        </row>
        <row r="3">
          <cell r="BA3" t="str">
            <v>PARDA</v>
          </cell>
        </row>
        <row r="4">
          <cell r="BA4" t="str">
            <v>BRANCA</v>
          </cell>
        </row>
        <row r="5">
          <cell r="BA5" t="str">
            <v>BRANCA</v>
          </cell>
        </row>
        <row r="6">
          <cell r="BA6" t="str">
            <v>BRANCA</v>
          </cell>
        </row>
        <row r="7">
          <cell r="BA7" t="str">
            <v>PARDA</v>
          </cell>
        </row>
        <row r="8">
          <cell r="BA8" t="str">
            <v>PRETA</v>
          </cell>
        </row>
        <row r="9">
          <cell r="BA9" t="str">
            <v>PARDA</v>
          </cell>
        </row>
        <row r="10">
          <cell r="BA10" t="str">
            <v>BRANCA</v>
          </cell>
        </row>
        <row r="11">
          <cell r="BA11" t="str">
            <v>PARDA</v>
          </cell>
        </row>
        <row r="12">
          <cell r="BA12" t="str">
            <v>PRETA</v>
          </cell>
        </row>
        <row r="13">
          <cell r="BA13" t="str">
            <v>PRETA</v>
          </cell>
        </row>
        <row r="14">
          <cell r="BA14" t="str">
            <v>PRETA</v>
          </cell>
        </row>
        <row r="15">
          <cell r="BA15" t="str">
            <v>PARDA</v>
          </cell>
        </row>
        <row r="16">
          <cell r="BA16" t="str">
            <v>PRETA</v>
          </cell>
        </row>
        <row r="17">
          <cell r="BA17" t="str">
            <v>PRETA</v>
          </cell>
        </row>
        <row r="18">
          <cell r="BA18" t="str">
            <v>PARDA</v>
          </cell>
        </row>
        <row r="19">
          <cell r="BA19" t="str">
            <v>PRETA</v>
          </cell>
        </row>
        <row r="20">
          <cell r="BA20" t="str">
            <v>PARDA</v>
          </cell>
        </row>
        <row r="21">
          <cell r="BA21" t="str">
            <v>PRETA</v>
          </cell>
        </row>
        <row r="22">
          <cell r="BA22" t="str">
            <v>BRANCA</v>
          </cell>
        </row>
        <row r="23">
          <cell r="BA23" t="str">
            <v>PRETA</v>
          </cell>
        </row>
        <row r="24">
          <cell r="BA24" t="str">
            <v>PRETA</v>
          </cell>
        </row>
        <row r="25">
          <cell r="BA25" t="str">
            <v>PRETA</v>
          </cell>
        </row>
        <row r="26">
          <cell r="BA26" t="str">
            <v>PRETA</v>
          </cell>
        </row>
        <row r="27">
          <cell r="BA27" t="str">
            <v>PARDA</v>
          </cell>
        </row>
        <row r="28">
          <cell r="BA28" t="str">
            <v>PRETA</v>
          </cell>
        </row>
        <row r="29">
          <cell r="BA29" t="str">
            <v>BRANCA</v>
          </cell>
        </row>
        <row r="30">
          <cell r="BA30" t="str">
            <v>PARDA</v>
          </cell>
        </row>
        <row r="31">
          <cell r="BA31" t="str">
            <v>PRETA</v>
          </cell>
        </row>
        <row r="32">
          <cell r="BA32" t="str">
            <v>PRETA</v>
          </cell>
        </row>
        <row r="33">
          <cell r="BA33" t="str">
            <v>PRETA</v>
          </cell>
        </row>
        <row r="34">
          <cell r="BA34" t="str">
            <v>PRETA</v>
          </cell>
        </row>
        <row r="35">
          <cell r="BA35" t="str">
            <v>PRETA</v>
          </cell>
        </row>
        <row r="36">
          <cell r="BA36" t="str">
            <v>PARDA</v>
          </cell>
        </row>
        <row r="37">
          <cell r="BA37" t="str">
            <v>PARDA</v>
          </cell>
        </row>
        <row r="38">
          <cell r="BA38" t="str">
            <v>PRETA</v>
          </cell>
        </row>
        <row r="39">
          <cell r="BA39" t="str">
            <v>PARDA</v>
          </cell>
        </row>
        <row r="40">
          <cell r="BA40" t="str">
            <v>PARDA</v>
          </cell>
        </row>
        <row r="41">
          <cell r="BA41" t="str">
            <v>PRETA</v>
          </cell>
        </row>
        <row r="42">
          <cell r="BA42" t="str">
            <v>BRANCA</v>
          </cell>
        </row>
        <row r="43">
          <cell r="BA43" t="str">
            <v>PARDA</v>
          </cell>
        </row>
        <row r="44">
          <cell r="BA44" t="str">
            <v>BRANCA</v>
          </cell>
        </row>
        <row r="45">
          <cell r="BA45" t="str">
            <v>PRETA</v>
          </cell>
        </row>
        <row r="46">
          <cell r="BA46" t="str">
            <v>PARDA</v>
          </cell>
        </row>
        <row r="47">
          <cell r="BA47" t="str">
            <v>PRETA</v>
          </cell>
        </row>
        <row r="48">
          <cell r="BA48" t="str">
            <v>PARDA</v>
          </cell>
        </row>
        <row r="49">
          <cell r="BA49" t="str">
            <v>BRANCA</v>
          </cell>
        </row>
        <row r="50">
          <cell r="BA50" t="str">
            <v>BRANCA</v>
          </cell>
        </row>
        <row r="51">
          <cell r="BA51" t="str">
            <v>PARDA</v>
          </cell>
        </row>
        <row r="52">
          <cell r="BA52" t="str">
            <v>PARDA</v>
          </cell>
        </row>
        <row r="53">
          <cell r="BA53" t="str">
            <v>BRANCA</v>
          </cell>
        </row>
        <row r="54">
          <cell r="BA54" t="str">
            <v>PARDA</v>
          </cell>
        </row>
        <row r="55">
          <cell r="BA55" t="str">
            <v>PRETA</v>
          </cell>
        </row>
        <row r="56">
          <cell r="BA56" t="str">
            <v>PARDA</v>
          </cell>
        </row>
        <row r="57">
          <cell r="BA57" t="str">
            <v>PARDA</v>
          </cell>
        </row>
        <row r="58">
          <cell r="BA58" t="str">
            <v>PARDA</v>
          </cell>
        </row>
        <row r="59">
          <cell r="BA59" t="str">
            <v>BRANCA</v>
          </cell>
        </row>
        <row r="60">
          <cell r="BA60" t="str">
            <v>BRANCA</v>
          </cell>
        </row>
        <row r="61">
          <cell r="BA61" t="str">
            <v>PARDA</v>
          </cell>
        </row>
        <row r="62">
          <cell r="BA62" t="str">
            <v>PARDA</v>
          </cell>
        </row>
        <row r="63">
          <cell r="BA63" t="str">
            <v>PARDA</v>
          </cell>
        </row>
        <row r="64">
          <cell r="BA64" t="str">
            <v>PARDA</v>
          </cell>
        </row>
        <row r="65">
          <cell r="BA65" t="str">
            <v>PARDA</v>
          </cell>
        </row>
        <row r="66">
          <cell r="BA66" t="str">
            <v>PRETA</v>
          </cell>
        </row>
        <row r="67">
          <cell r="BA67" t="str">
            <v>PARDA</v>
          </cell>
        </row>
        <row r="68">
          <cell r="BA68" t="str">
            <v>PRETA</v>
          </cell>
        </row>
        <row r="69">
          <cell r="BA69" t="str">
            <v>BRANCA</v>
          </cell>
        </row>
        <row r="70">
          <cell r="BA70" t="str">
            <v>PARDA</v>
          </cell>
        </row>
        <row r="71">
          <cell r="BA71" t="str">
            <v>PRETA</v>
          </cell>
        </row>
        <row r="72">
          <cell r="BA72" t="str">
            <v>PARDA</v>
          </cell>
        </row>
        <row r="73">
          <cell r="BA73" t="str">
            <v>PARDA</v>
          </cell>
        </row>
        <row r="74">
          <cell r="BA74" t="str">
            <v>PRETA</v>
          </cell>
        </row>
        <row r="75">
          <cell r="BA75" t="str">
            <v>PARDA</v>
          </cell>
        </row>
        <row r="76">
          <cell r="BA76" t="str">
            <v>PARDA</v>
          </cell>
        </row>
        <row r="77">
          <cell r="BA77" t="str">
            <v>BRANCA</v>
          </cell>
        </row>
        <row r="78">
          <cell r="BA78" t="str">
            <v>PRETA</v>
          </cell>
        </row>
        <row r="79">
          <cell r="BA79" t="str">
            <v>PRETA</v>
          </cell>
        </row>
        <row r="80">
          <cell r="BA80" t="str">
            <v>BRANCA</v>
          </cell>
        </row>
        <row r="81">
          <cell r="BA81" t="str">
            <v>PARDA</v>
          </cell>
        </row>
        <row r="82">
          <cell r="BA82" t="str">
            <v>PARDA</v>
          </cell>
        </row>
        <row r="83">
          <cell r="BA83" t="str">
            <v>PARDA</v>
          </cell>
        </row>
        <row r="84">
          <cell r="BA84" t="str">
            <v>PARDA</v>
          </cell>
        </row>
        <row r="85">
          <cell r="BA85" t="str">
            <v>PARDA</v>
          </cell>
        </row>
        <row r="86">
          <cell r="BA86" t="str">
            <v>PARDA</v>
          </cell>
        </row>
        <row r="87">
          <cell r="BA87" t="str">
            <v>BRANCA</v>
          </cell>
        </row>
        <row r="88">
          <cell r="BA88" t="str">
            <v>PRETA</v>
          </cell>
        </row>
        <row r="89">
          <cell r="BA89" t="str">
            <v>PARDA</v>
          </cell>
        </row>
        <row r="90">
          <cell r="BA90" t="str">
            <v>PARDA</v>
          </cell>
        </row>
        <row r="91">
          <cell r="BA91" t="str">
            <v>PARDA</v>
          </cell>
        </row>
        <row r="92">
          <cell r="BA92" t="str">
            <v>PARDA</v>
          </cell>
        </row>
        <row r="93">
          <cell r="BA93" t="str">
            <v>PRETA</v>
          </cell>
        </row>
        <row r="94">
          <cell r="BA94" t="str">
            <v>PARDA</v>
          </cell>
        </row>
        <row r="95">
          <cell r="BA95" t="str">
            <v>PRETA</v>
          </cell>
        </row>
        <row r="96">
          <cell r="BA96" t="str">
            <v>PARDA</v>
          </cell>
        </row>
        <row r="97">
          <cell r="BA97" t="str">
            <v>PARDA</v>
          </cell>
        </row>
        <row r="98">
          <cell r="BA98" t="str">
            <v>PARDA</v>
          </cell>
        </row>
        <row r="99">
          <cell r="BA99" t="str">
            <v>PARDA</v>
          </cell>
        </row>
        <row r="100">
          <cell r="BA100" t="str">
            <v>PRETA</v>
          </cell>
        </row>
        <row r="101">
          <cell r="BA101" t="str">
            <v>PRETA</v>
          </cell>
        </row>
        <row r="102">
          <cell r="BA102" t="str">
            <v>PARDA</v>
          </cell>
        </row>
        <row r="103">
          <cell r="BA103" t="str">
            <v>PARDA</v>
          </cell>
        </row>
        <row r="104">
          <cell r="BA104" t="str">
            <v>PRETA</v>
          </cell>
        </row>
        <row r="105">
          <cell r="BA105" t="str">
            <v>PARDA</v>
          </cell>
        </row>
        <row r="106">
          <cell r="BA106" t="str">
            <v>PRETA</v>
          </cell>
        </row>
        <row r="107">
          <cell r="BA107" t="str">
            <v>PARDA</v>
          </cell>
        </row>
        <row r="108">
          <cell r="BA108" t="str">
            <v>PRETA</v>
          </cell>
        </row>
        <row r="109">
          <cell r="BA109" t="str">
            <v>PRETA</v>
          </cell>
        </row>
        <row r="110">
          <cell r="BA110" t="str">
            <v>BRANCA</v>
          </cell>
        </row>
        <row r="111">
          <cell r="BA111" t="str">
            <v>PRETA</v>
          </cell>
        </row>
        <row r="112">
          <cell r="BA112" t="str">
            <v>PARDA</v>
          </cell>
        </row>
        <row r="113">
          <cell r="BA113" t="str">
            <v>PARDA</v>
          </cell>
        </row>
        <row r="114">
          <cell r="BA114" t="str">
            <v>BRANCA</v>
          </cell>
        </row>
        <row r="115">
          <cell r="BA115" t="str">
            <v>PARDA</v>
          </cell>
        </row>
        <row r="116">
          <cell r="BA116" t="str">
            <v>PARDA</v>
          </cell>
        </row>
        <row r="117">
          <cell r="BA117" t="str">
            <v>PARDA</v>
          </cell>
        </row>
        <row r="118">
          <cell r="BA118" t="str">
            <v>PARDA</v>
          </cell>
        </row>
        <row r="119">
          <cell r="BA119" t="str">
            <v>PARDA</v>
          </cell>
        </row>
        <row r="120">
          <cell r="BA120" t="str">
            <v>PRETA</v>
          </cell>
        </row>
        <row r="121">
          <cell r="BA121" t="str">
            <v>BRANCA</v>
          </cell>
        </row>
        <row r="122">
          <cell r="BA122" t="str">
            <v>PARDA</v>
          </cell>
        </row>
        <row r="123">
          <cell r="BA123" t="str">
            <v>PARDA</v>
          </cell>
        </row>
        <row r="124">
          <cell r="BA124" t="str">
            <v>PARDA</v>
          </cell>
        </row>
        <row r="125">
          <cell r="BA125" t="str">
            <v>BRANCA</v>
          </cell>
        </row>
        <row r="126">
          <cell r="BA126" t="str">
            <v>PARDA</v>
          </cell>
        </row>
        <row r="127">
          <cell r="BA127" t="str">
            <v>BRANCA</v>
          </cell>
        </row>
        <row r="128">
          <cell r="BA128" t="str">
            <v>PARDA</v>
          </cell>
        </row>
        <row r="129">
          <cell r="BA129" t="str">
            <v>BRANCA</v>
          </cell>
        </row>
        <row r="130">
          <cell r="BA130" t="str">
            <v>PARDA</v>
          </cell>
        </row>
        <row r="131">
          <cell r="BA131" t="str">
            <v>PARDA</v>
          </cell>
        </row>
        <row r="132">
          <cell r="BA132" t="str">
            <v>BRANCA</v>
          </cell>
        </row>
        <row r="133">
          <cell r="BA133" t="str">
            <v>PRETA</v>
          </cell>
        </row>
        <row r="134">
          <cell r="BA134" t="str">
            <v>PARDA</v>
          </cell>
        </row>
        <row r="135">
          <cell r="BA135" t="str">
            <v>BRANCA</v>
          </cell>
        </row>
        <row r="136">
          <cell r="BA136" t="str">
            <v>PARDA</v>
          </cell>
        </row>
        <row r="137">
          <cell r="BA137" t="str">
            <v>PARDA</v>
          </cell>
        </row>
        <row r="138">
          <cell r="BA138" t="str">
            <v>PARDA</v>
          </cell>
        </row>
        <row r="139">
          <cell r="BA139" t="str">
            <v>PARDA</v>
          </cell>
        </row>
        <row r="140">
          <cell r="BA140" t="str">
            <v>PRETA</v>
          </cell>
        </row>
        <row r="141">
          <cell r="BA141" t="str">
            <v>PRETA</v>
          </cell>
        </row>
        <row r="142">
          <cell r="BA142" t="str">
            <v>PRETA</v>
          </cell>
        </row>
        <row r="143">
          <cell r="BA143" t="str">
            <v>BRANCA</v>
          </cell>
        </row>
        <row r="144">
          <cell r="BA144" t="str">
            <v>PRETA</v>
          </cell>
        </row>
        <row r="145">
          <cell r="BA145" t="str">
            <v>PRETA</v>
          </cell>
        </row>
        <row r="146">
          <cell r="BA146" t="str">
            <v>PRETA</v>
          </cell>
        </row>
        <row r="147">
          <cell r="BA147" t="str">
            <v>PRETA</v>
          </cell>
        </row>
        <row r="148">
          <cell r="BA148" t="str">
            <v>BRANCA</v>
          </cell>
        </row>
        <row r="149">
          <cell r="BA149" t="str">
            <v>PARDA</v>
          </cell>
        </row>
        <row r="150">
          <cell r="BA150" t="str">
            <v>PRETA</v>
          </cell>
        </row>
        <row r="151">
          <cell r="BA151" t="str">
            <v>PARDA</v>
          </cell>
        </row>
        <row r="152">
          <cell r="BA152" t="str">
            <v>PRETA</v>
          </cell>
        </row>
        <row r="153">
          <cell r="BA153" t="str">
            <v>BRANCA</v>
          </cell>
        </row>
        <row r="154">
          <cell r="BA154" t="str">
            <v>PRETA</v>
          </cell>
        </row>
        <row r="155">
          <cell r="BA155" t="str">
            <v>PRETA</v>
          </cell>
        </row>
        <row r="156">
          <cell r="BA156" t="str">
            <v>PARDA</v>
          </cell>
        </row>
        <row r="157">
          <cell r="BA157" t="str">
            <v>PRETA</v>
          </cell>
        </row>
        <row r="158">
          <cell r="BA158" t="str">
            <v>BRANCA</v>
          </cell>
        </row>
        <row r="159">
          <cell r="BA159" t="str">
            <v>PRETA</v>
          </cell>
        </row>
        <row r="160">
          <cell r="BA160" t="str">
            <v>PRETA</v>
          </cell>
        </row>
        <row r="161">
          <cell r="BA161" t="str">
            <v>PRETA</v>
          </cell>
        </row>
        <row r="162">
          <cell r="BA162" t="str">
            <v>BRANCA</v>
          </cell>
        </row>
        <row r="163">
          <cell r="BA163" t="str">
            <v>PRETA</v>
          </cell>
        </row>
        <row r="164">
          <cell r="BA164" t="str">
            <v>PARDA</v>
          </cell>
        </row>
        <row r="165">
          <cell r="BA165" t="str">
            <v>PARDA</v>
          </cell>
        </row>
        <row r="166">
          <cell r="BA166" t="str">
            <v>PRETA</v>
          </cell>
        </row>
        <row r="167">
          <cell r="BA167" t="str">
            <v>PRETA</v>
          </cell>
        </row>
        <row r="168">
          <cell r="BA168" t="str">
            <v>BRANCA</v>
          </cell>
        </row>
        <row r="169">
          <cell r="BA169" t="str">
            <v>BRANCA</v>
          </cell>
        </row>
        <row r="170">
          <cell r="BA170" t="str">
            <v>PARDA</v>
          </cell>
        </row>
        <row r="171">
          <cell r="BA171" t="str">
            <v>PRETA</v>
          </cell>
        </row>
        <row r="172">
          <cell r="BA172" t="str">
            <v>PRETA</v>
          </cell>
        </row>
        <row r="173">
          <cell r="BA173" t="str">
            <v>BRANCA</v>
          </cell>
        </row>
        <row r="174">
          <cell r="BA174" t="str">
            <v>BRANCA</v>
          </cell>
        </row>
        <row r="175">
          <cell r="BA175" t="str">
            <v>PRETA</v>
          </cell>
        </row>
        <row r="176">
          <cell r="BA176" t="str">
            <v>PRETA</v>
          </cell>
        </row>
        <row r="177">
          <cell r="BA177" t="str">
            <v>PRETA</v>
          </cell>
        </row>
        <row r="178">
          <cell r="BA178" t="str">
            <v>BRANCA</v>
          </cell>
        </row>
        <row r="179">
          <cell r="BA179" t="str">
            <v>PRETA</v>
          </cell>
        </row>
        <row r="180">
          <cell r="BA180" t="str">
            <v>PARDA</v>
          </cell>
        </row>
        <row r="181">
          <cell r="BA181" t="str">
            <v>PARDA</v>
          </cell>
        </row>
        <row r="182">
          <cell r="BA182" t="str">
            <v>PRETA</v>
          </cell>
        </row>
        <row r="183">
          <cell r="BA183" t="str">
            <v>PARDA</v>
          </cell>
        </row>
        <row r="184">
          <cell r="BA184" t="str">
            <v>PARDA</v>
          </cell>
        </row>
        <row r="185">
          <cell r="BA185" t="str">
            <v>BRANCA</v>
          </cell>
        </row>
        <row r="186">
          <cell r="BA186" t="str">
            <v>BRANCA</v>
          </cell>
        </row>
        <row r="187">
          <cell r="BA187" t="str">
            <v>PARDA</v>
          </cell>
        </row>
        <row r="188">
          <cell r="BA188" t="str">
            <v>PARDA</v>
          </cell>
        </row>
        <row r="189">
          <cell r="BA189" t="str">
            <v>BRANCA</v>
          </cell>
        </row>
        <row r="190">
          <cell r="BA190" t="str">
            <v>PARDA</v>
          </cell>
        </row>
        <row r="191">
          <cell r="BA191" t="str">
            <v>PARDA</v>
          </cell>
        </row>
        <row r="192">
          <cell r="BA192" t="str">
            <v>PRETA</v>
          </cell>
        </row>
        <row r="193">
          <cell r="BA193" t="str">
            <v>PARDA</v>
          </cell>
        </row>
        <row r="194">
          <cell r="BA194" t="str">
            <v>BRANCA</v>
          </cell>
        </row>
        <row r="195">
          <cell r="BA195" t="str">
            <v>PARDA</v>
          </cell>
        </row>
        <row r="196">
          <cell r="BA196" t="str">
            <v>BRANCA</v>
          </cell>
        </row>
        <row r="197">
          <cell r="BA197" t="str">
            <v>PRETA</v>
          </cell>
        </row>
        <row r="198">
          <cell r="BA198" t="str">
            <v>PARDA</v>
          </cell>
        </row>
        <row r="199">
          <cell r="BA199" t="str">
            <v>BRANCA</v>
          </cell>
        </row>
        <row r="200">
          <cell r="BA200" t="str">
            <v>BRANCA</v>
          </cell>
        </row>
        <row r="201">
          <cell r="BA201" t="str">
            <v>PARDA</v>
          </cell>
        </row>
        <row r="202">
          <cell r="BA202" t="str">
            <v>PARDA</v>
          </cell>
        </row>
        <row r="203">
          <cell r="BA203" t="str">
            <v>BRANCA</v>
          </cell>
        </row>
        <row r="204">
          <cell r="BA204" t="str">
            <v>PRETA</v>
          </cell>
        </row>
        <row r="205">
          <cell r="BA205" t="str">
            <v>PARDA</v>
          </cell>
        </row>
        <row r="206">
          <cell r="BA206" t="str">
            <v>PARDA</v>
          </cell>
        </row>
        <row r="207">
          <cell r="BA207" t="str">
            <v>PARDA</v>
          </cell>
        </row>
        <row r="208">
          <cell r="BA208" t="str">
            <v>PRETA</v>
          </cell>
        </row>
        <row r="209">
          <cell r="BA209" t="str">
            <v>PARDA</v>
          </cell>
        </row>
        <row r="210">
          <cell r="BA210" t="str">
            <v>PARDA</v>
          </cell>
        </row>
        <row r="211">
          <cell r="BA211" t="str">
            <v>PARDA</v>
          </cell>
        </row>
        <row r="212">
          <cell r="BA212" t="str">
            <v>BRANCA</v>
          </cell>
        </row>
        <row r="213">
          <cell r="BA213" t="str">
            <v>PARDA</v>
          </cell>
        </row>
        <row r="214">
          <cell r="BA214" t="str">
            <v>PARDA</v>
          </cell>
        </row>
        <row r="215">
          <cell r="BA215" t="str">
            <v>BRANCA</v>
          </cell>
        </row>
        <row r="216">
          <cell r="BA216" t="str">
            <v>PARDA</v>
          </cell>
        </row>
        <row r="217">
          <cell r="BA217" t="str">
            <v>PARDA</v>
          </cell>
        </row>
        <row r="218">
          <cell r="BA218" t="str">
            <v>PARDA</v>
          </cell>
        </row>
        <row r="219">
          <cell r="BA219" t="str">
            <v>PARDA</v>
          </cell>
        </row>
        <row r="220">
          <cell r="BA220" t="str">
            <v>PRETA</v>
          </cell>
        </row>
        <row r="221">
          <cell r="BA221" t="str">
            <v>BRANCA</v>
          </cell>
        </row>
        <row r="222">
          <cell r="BA222" t="str">
            <v>PARDA</v>
          </cell>
        </row>
        <row r="223">
          <cell r="BA223" t="str">
            <v>PARDA</v>
          </cell>
        </row>
        <row r="224">
          <cell r="BA224" t="str">
            <v>PARDA</v>
          </cell>
        </row>
        <row r="225">
          <cell r="BA225" t="str">
            <v>PARDA</v>
          </cell>
        </row>
        <row r="226">
          <cell r="BA226" t="str">
            <v>BRANCA</v>
          </cell>
        </row>
        <row r="227">
          <cell r="BA227" t="str">
            <v>BRANCA</v>
          </cell>
        </row>
        <row r="228">
          <cell r="BA228" t="str">
            <v>BRANCA</v>
          </cell>
        </row>
        <row r="229">
          <cell r="BA229" t="str">
            <v>PARDA</v>
          </cell>
        </row>
        <row r="230">
          <cell r="BA230" t="str">
            <v>PARDA</v>
          </cell>
        </row>
        <row r="231">
          <cell r="BA231" t="str">
            <v>BRANCA</v>
          </cell>
        </row>
        <row r="232">
          <cell r="BA232" t="str">
            <v>BRANCA</v>
          </cell>
        </row>
        <row r="233">
          <cell r="BA233" t="str">
            <v>PARDA</v>
          </cell>
        </row>
        <row r="234">
          <cell r="BA234" t="str">
            <v>PARDA</v>
          </cell>
        </row>
        <row r="235">
          <cell r="BA235" t="str">
            <v>PARDA</v>
          </cell>
        </row>
        <row r="236">
          <cell r="BA236" t="str">
            <v>PARDA</v>
          </cell>
        </row>
        <row r="237">
          <cell r="BA237" t="str">
            <v>BRANCA</v>
          </cell>
        </row>
        <row r="238">
          <cell r="BA238" t="str">
            <v>PARDA</v>
          </cell>
        </row>
        <row r="239">
          <cell r="BA239" t="str">
            <v>PARDA</v>
          </cell>
        </row>
        <row r="240">
          <cell r="BA240" t="str">
            <v>PARDA</v>
          </cell>
        </row>
        <row r="241">
          <cell r="BA241" t="str">
            <v>BRANCA</v>
          </cell>
        </row>
        <row r="242">
          <cell r="BA242" t="str">
            <v>PARDA</v>
          </cell>
        </row>
        <row r="243">
          <cell r="BA243" t="str">
            <v>PARDA</v>
          </cell>
        </row>
        <row r="244">
          <cell r="BA244" t="str">
            <v>PRETA</v>
          </cell>
        </row>
        <row r="245">
          <cell r="BA245" t="str">
            <v>BRANCA</v>
          </cell>
        </row>
        <row r="246">
          <cell r="BA246" t="str">
            <v>PARDA</v>
          </cell>
        </row>
        <row r="247">
          <cell r="BA247" t="str">
            <v>PARDA</v>
          </cell>
        </row>
        <row r="248">
          <cell r="BA248" t="str">
            <v>PARDA</v>
          </cell>
        </row>
        <row r="249">
          <cell r="BA249" t="str">
            <v>PRETA</v>
          </cell>
        </row>
        <row r="250">
          <cell r="BA250" t="str">
            <v>PARDA</v>
          </cell>
        </row>
        <row r="251">
          <cell r="BA251" t="str">
            <v>BRANCA</v>
          </cell>
        </row>
        <row r="252">
          <cell r="BA252" t="str">
            <v>PARDA</v>
          </cell>
        </row>
        <row r="253">
          <cell r="BA253" t="str">
            <v>PRETA</v>
          </cell>
        </row>
        <row r="254">
          <cell r="BA254" t="str">
            <v>PARDA</v>
          </cell>
        </row>
        <row r="255">
          <cell r="BA255" t="str">
            <v>PRETA</v>
          </cell>
        </row>
        <row r="256">
          <cell r="BA256" t="str">
            <v>PARDA</v>
          </cell>
        </row>
        <row r="257">
          <cell r="BA257" t="str">
            <v>PRETA</v>
          </cell>
        </row>
        <row r="258">
          <cell r="BA258" t="str">
            <v>PARDA</v>
          </cell>
        </row>
        <row r="259">
          <cell r="BA259" t="str">
            <v>PARDA</v>
          </cell>
        </row>
        <row r="260">
          <cell r="BA260" t="str">
            <v>PARDA</v>
          </cell>
        </row>
        <row r="261">
          <cell r="BA261" t="str">
            <v>BRANCA</v>
          </cell>
        </row>
        <row r="262">
          <cell r="BA262" t="str">
            <v>BRANCA</v>
          </cell>
        </row>
        <row r="263">
          <cell r="BA263" t="str">
            <v>BRANCA</v>
          </cell>
        </row>
        <row r="264">
          <cell r="BA264" t="str">
            <v>BRANCA</v>
          </cell>
        </row>
        <row r="265">
          <cell r="BA265" t="str">
            <v>BRANCA</v>
          </cell>
        </row>
        <row r="266">
          <cell r="BA266" t="str">
            <v>PARDA</v>
          </cell>
        </row>
        <row r="267">
          <cell r="BA267" t="str">
            <v>PRETA</v>
          </cell>
        </row>
        <row r="268">
          <cell r="BA268" t="str">
            <v>BRANCA</v>
          </cell>
        </row>
        <row r="269">
          <cell r="BA269" t="str">
            <v>PARDA</v>
          </cell>
        </row>
        <row r="270">
          <cell r="BA270" t="str">
            <v>PARDA</v>
          </cell>
        </row>
        <row r="271">
          <cell r="BA271" t="str">
            <v>PRETA</v>
          </cell>
        </row>
        <row r="272">
          <cell r="BA272" t="str">
            <v>PARDA</v>
          </cell>
        </row>
        <row r="273">
          <cell r="BA273" t="str">
            <v>PRETA</v>
          </cell>
        </row>
        <row r="274">
          <cell r="BA274" t="str">
            <v>PARDA</v>
          </cell>
        </row>
        <row r="275">
          <cell r="BA275" t="str">
            <v>PARDA</v>
          </cell>
        </row>
        <row r="276">
          <cell r="BA276" t="str">
            <v>PRETA</v>
          </cell>
        </row>
        <row r="277">
          <cell r="BA277" t="str">
            <v>PRETA</v>
          </cell>
        </row>
        <row r="278">
          <cell r="BA278" t="str">
            <v>PARDA</v>
          </cell>
        </row>
        <row r="279">
          <cell r="BA279" t="str">
            <v>BRANCA</v>
          </cell>
        </row>
        <row r="280">
          <cell r="BA280" t="str">
            <v>PARDA</v>
          </cell>
        </row>
        <row r="281">
          <cell r="BA281" t="str">
            <v>PARDA</v>
          </cell>
        </row>
        <row r="282">
          <cell r="BA282" t="str">
            <v>BRANCA</v>
          </cell>
        </row>
        <row r="283">
          <cell r="BA283" t="str">
            <v>PARDA</v>
          </cell>
        </row>
        <row r="284">
          <cell r="BA284" t="str">
            <v>PARDA</v>
          </cell>
        </row>
        <row r="285">
          <cell r="BA285" t="str">
            <v>BRANCA</v>
          </cell>
        </row>
        <row r="286">
          <cell r="BA286" t="str">
            <v>PARDA</v>
          </cell>
        </row>
        <row r="287">
          <cell r="BA287" t="str">
            <v>BRANCA</v>
          </cell>
        </row>
        <row r="288">
          <cell r="BA288" t="str">
            <v>BRANCA</v>
          </cell>
        </row>
        <row r="289">
          <cell r="BA289" t="str">
            <v>PARDA</v>
          </cell>
        </row>
        <row r="290">
          <cell r="BA290" t="str">
            <v>PRETA</v>
          </cell>
        </row>
        <row r="291">
          <cell r="BA291" t="str">
            <v>PARDA</v>
          </cell>
        </row>
        <row r="292">
          <cell r="BA292" t="str">
            <v>PRETA</v>
          </cell>
        </row>
        <row r="293">
          <cell r="BA293" t="str">
            <v>PARDA</v>
          </cell>
        </row>
        <row r="294">
          <cell r="BA294" t="str">
            <v>PARDA</v>
          </cell>
        </row>
        <row r="295">
          <cell r="BA295" t="str">
            <v>PARDA</v>
          </cell>
        </row>
        <row r="296">
          <cell r="BA296" t="str">
            <v>PRETA</v>
          </cell>
        </row>
        <row r="297">
          <cell r="BA297" t="str">
            <v>PRETA</v>
          </cell>
        </row>
        <row r="298">
          <cell r="BA298" t="str">
            <v>IND�GENA</v>
          </cell>
        </row>
        <row r="299">
          <cell r="BA299" t="str">
            <v>PRETA</v>
          </cell>
        </row>
        <row r="300">
          <cell r="BA300" t="str">
            <v>PARDA</v>
          </cell>
        </row>
        <row r="301">
          <cell r="BA301" t="str">
            <v>BRANCA</v>
          </cell>
        </row>
        <row r="302">
          <cell r="BA302" t="str">
            <v>PARDA</v>
          </cell>
        </row>
        <row r="303">
          <cell r="BA303" t="str">
            <v>BRANCA</v>
          </cell>
        </row>
        <row r="304">
          <cell r="BA304" t="str">
            <v>PARDA</v>
          </cell>
        </row>
        <row r="305">
          <cell r="BA305" t="str">
            <v>PARDA</v>
          </cell>
        </row>
        <row r="306">
          <cell r="BA306" t="str">
            <v>PARDA</v>
          </cell>
        </row>
        <row r="307">
          <cell r="BA307" t="str">
            <v>PRETA</v>
          </cell>
        </row>
        <row r="308">
          <cell r="BA308" t="str">
            <v>PARDA</v>
          </cell>
        </row>
        <row r="309">
          <cell r="BA309" t="str">
            <v>PARDA</v>
          </cell>
        </row>
        <row r="310">
          <cell r="BA310" t="str">
            <v>BRANCA</v>
          </cell>
        </row>
        <row r="311">
          <cell r="BA311" t="str">
            <v>PRETA</v>
          </cell>
        </row>
        <row r="312">
          <cell r="BA312" t="str">
            <v>PARDA</v>
          </cell>
        </row>
        <row r="313">
          <cell r="BA313" t="str">
            <v>PARDA</v>
          </cell>
        </row>
        <row r="314">
          <cell r="BA314" t="str">
            <v>PARDA</v>
          </cell>
        </row>
        <row r="315">
          <cell r="BA315" t="str">
            <v>PARDA</v>
          </cell>
        </row>
        <row r="316">
          <cell r="BA316" t="str">
            <v>PARDA</v>
          </cell>
        </row>
        <row r="317">
          <cell r="BA317" t="str">
            <v>PRETA</v>
          </cell>
        </row>
        <row r="318">
          <cell r="BA318" t="str">
            <v>PARDA</v>
          </cell>
        </row>
        <row r="319">
          <cell r="BA319" t="str">
            <v>PARDA</v>
          </cell>
        </row>
        <row r="320">
          <cell r="BA320" t="str">
            <v>PRETA</v>
          </cell>
        </row>
        <row r="321">
          <cell r="BA321" t="str">
            <v>PARDA</v>
          </cell>
        </row>
        <row r="322">
          <cell r="BA322" t="str">
            <v>PRETA</v>
          </cell>
        </row>
        <row r="323">
          <cell r="BA323" t="str">
            <v>PARDA</v>
          </cell>
        </row>
        <row r="324">
          <cell r="BA324" t="str">
            <v>BRANCA</v>
          </cell>
        </row>
        <row r="325">
          <cell r="BA325" t="str">
            <v>PRETA</v>
          </cell>
        </row>
        <row r="326">
          <cell r="BA326" t="str">
            <v>BRANCA</v>
          </cell>
        </row>
        <row r="327">
          <cell r="BA327" t="str">
            <v>PRETA</v>
          </cell>
        </row>
        <row r="328">
          <cell r="BA328" t="str">
            <v>BRANCA</v>
          </cell>
        </row>
        <row r="329">
          <cell r="BA329" t="str">
            <v>PARDA</v>
          </cell>
        </row>
        <row r="330">
          <cell r="BA330" t="str">
            <v>PARDA</v>
          </cell>
        </row>
        <row r="331">
          <cell r="BA331" t="str">
            <v>PARDA</v>
          </cell>
        </row>
        <row r="332">
          <cell r="BA332" t="str">
            <v>PARDA</v>
          </cell>
        </row>
        <row r="333">
          <cell r="BA333" t="str">
            <v>PARDA</v>
          </cell>
        </row>
        <row r="334">
          <cell r="BA334" t="str">
            <v>PRETA</v>
          </cell>
        </row>
        <row r="335">
          <cell r="BA335" t="str">
            <v>PRETA</v>
          </cell>
        </row>
        <row r="336">
          <cell r="BA336" t="str">
            <v>PRETA</v>
          </cell>
        </row>
        <row r="337">
          <cell r="BA337" t="str">
            <v>PARDA</v>
          </cell>
        </row>
        <row r="338">
          <cell r="BA338" t="str">
            <v>PARDA</v>
          </cell>
        </row>
        <row r="339">
          <cell r="BA339" t="str">
            <v>PARDA</v>
          </cell>
        </row>
        <row r="340">
          <cell r="BA340" t="str">
            <v>BRANCA</v>
          </cell>
        </row>
        <row r="341">
          <cell r="BA341" t="str">
            <v>PARDA</v>
          </cell>
        </row>
        <row r="342">
          <cell r="BA342" t="str">
            <v>PARDA</v>
          </cell>
        </row>
        <row r="343">
          <cell r="BA343" t="str">
            <v>PARDA</v>
          </cell>
        </row>
        <row r="344">
          <cell r="BA344" t="str">
            <v>PRETA</v>
          </cell>
        </row>
        <row r="345">
          <cell r="BA345" t="str">
            <v>PARDA</v>
          </cell>
        </row>
        <row r="346">
          <cell r="BA346" t="str">
            <v>PRETA</v>
          </cell>
        </row>
        <row r="347">
          <cell r="BA347" t="str">
            <v>PARDA</v>
          </cell>
        </row>
        <row r="348">
          <cell r="BA348" t="str">
            <v>PARDA</v>
          </cell>
        </row>
        <row r="349">
          <cell r="BA349" t="str">
            <v>PRETA</v>
          </cell>
        </row>
        <row r="350">
          <cell r="BA350" t="str">
            <v>BRANCA</v>
          </cell>
        </row>
        <row r="351">
          <cell r="BA351" t="str">
            <v>PRETA</v>
          </cell>
        </row>
        <row r="352">
          <cell r="BA352" t="str">
            <v>BRANCA</v>
          </cell>
        </row>
        <row r="353">
          <cell r="BA353" t="str">
            <v>PARDA</v>
          </cell>
        </row>
        <row r="354">
          <cell r="BA354" t="str">
            <v>PARDA</v>
          </cell>
        </row>
        <row r="355">
          <cell r="BA355" t="str">
            <v>PARDA</v>
          </cell>
        </row>
        <row r="356">
          <cell r="BA356" t="str">
            <v>PRETA</v>
          </cell>
        </row>
        <row r="357">
          <cell r="BA357" t="str">
            <v>PRETA</v>
          </cell>
        </row>
        <row r="358">
          <cell r="BA358" t="str">
            <v>PARDA</v>
          </cell>
        </row>
        <row r="359">
          <cell r="BA359" t="str">
            <v>BRANCA</v>
          </cell>
        </row>
        <row r="360">
          <cell r="BA360" t="str">
            <v>PARDA</v>
          </cell>
        </row>
        <row r="361">
          <cell r="BA361" t="str">
            <v>PRETA</v>
          </cell>
        </row>
        <row r="362">
          <cell r="BA362" t="str">
            <v>BRANCA</v>
          </cell>
        </row>
        <row r="363">
          <cell r="BA363" t="str">
            <v>PRETA</v>
          </cell>
        </row>
        <row r="364">
          <cell r="BA364" t="str">
            <v>PRETA</v>
          </cell>
        </row>
        <row r="365">
          <cell r="BA365" t="str">
            <v>PRETA</v>
          </cell>
        </row>
        <row r="366">
          <cell r="BA366" t="str">
            <v>PRETA</v>
          </cell>
        </row>
        <row r="367">
          <cell r="BA367" t="str">
            <v>PRETA</v>
          </cell>
        </row>
        <row r="368">
          <cell r="BA368" t="str">
            <v>PRETA</v>
          </cell>
        </row>
        <row r="369">
          <cell r="BA369" t="str">
            <v>PARDA</v>
          </cell>
        </row>
        <row r="370">
          <cell r="BA370" t="str">
            <v>PARDA</v>
          </cell>
        </row>
        <row r="371">
          <cell r="BA371" t="str">
            <v>PARDA</v>
          </cell>
        </row>
        <row r="372">
          <cell r="BA372" t="str">
            <v>PRETA</v>
          </cell>
        </row>
        <row r="373">
          <cell r="BA373" t="str">
            <v>PRETA</v>
          </cell>
        </row>
        <row r="374">
          <cell r="BA374" t="str">
            <v>BRANCA</v>
          </cell>
        </row>
        <row r="375">
          <cell r="BA375" t="str">
            <v>BRANCA</v>
          </cell>
        </row>
        <row r="376">
          <cell r="BA376" t="str">
            <v>PARDA</v>
          </cell>
        </row>
        <row r="377">
          <cell r="BA377" t="str">
            <v>BRANCA</v>
          </cell>
        </row>
        <row r="378">
          <cell r="BA378" t="str">
            <v>PARDA</v>
          </cell>
        </row>
        <row r="379">
          <cell r="BA379" t="str">
            <v>PARDA</v>
          </cell>
        </row>
        <row r="380">
          <cell r="BA380" t="str">
            <v>PRETA</v>
          </cell>
        </row>
        <row r="381">
          <cell r="BA381" t="str">
            <v>PARDA</v>
          </cell>
        </row>
        <row r="382">
          <cell r="BA382" t="str">
            <v>PRETA</v>
          </cell>
        </row>
        <row r="383">
          <cell r="BA383" t="str">
            <v>PARDA</v>
          </cell>
        </row>
        <row r="384">
          <cell r="BA384" t="str">
            <v>PARDA</v>
          </cell>
        </row>
        <row r="385">
          <cell r="BA385" t="str">
            <v>PARDA</v>
          </cell>
        </row>
        <row r="386">
          <cell r="BA386" t="str">
            <v>PARDA</v>
          </cell>
        </row>
        <row r="387">
          <cell r="BA387" t="str">
            <v>PRETA</v>
          </cell>
        </row>
        <row r="388">
          <cell r="BA388" t="str">
            <v>PARDA</v>
          </cell>
        </row>
        <row r="389">
          <cell r="BA389" t="str">
            <v>PARDA</v>
          </cell>
        </row>
        <row r="390">
          <cell r="BA390" t="str">
            <v>PARDA</v>
          </cell>
        </row>
        <row r="391">
          <cell r="BA391" t="str">
            <v>PRETA</v>
          </cell>
        </row>
        <row r="392">
          <cell r="BA392" t="str">
            <v>BRANCA</v>
          </cell>
        </row>
        <row r="393">
          <cell r="BA393" t="str">
            <v>PARDA</v>
          </cell>
        </row>
        <row r="394">
          <cell r="BA394" t="str">
            <v>PRETA</v>
          </cell>
        </row>
        <row r="395">
          <cell r="BA395" t="str">
            <v>PARDA</v>
          </cell>
        </row>
        <row r="396">
          <cell r="BA396" t="str">
            <v>PRETA</v>
          </cell>
        </row>
        <row r="397">
          <cell r="BA397" t="str">
            <v>PARDA</v>
          </cell>
        </row>
        <row r="398">
          <cell r="BA398" t="str">
            <v>PARDA</v>
          </cell>
        </row>
        <row r="399">
          <cell r="BA399" t="str">
            <v>BRANCA</v>
          </cell>
        </row>
        <row r="400">
          <cell r="BA400" t="str">
            <v>PRETA</v>
          </cell>
        </row>
        <row r="401">
          <cell r="BA401" t="str">
            <v>PRETA</v>
          </cell>
        </row>
        <row r="402">
          <cell r="BA402" t="str">
            <v>PARDA</v>
          </cell>
        </row>
        <row r="403">
          <cell r="BA403" t="str">
            <v>BRANCA</v>
          </cell>
        </row>
        <row r="404">
          <cell r="BA404" t="str">
            <v>BRANCA</v>
          </cell>
        </row>
        <row r="405">
          <cell r="BA405" t="str">
            <v>BRANCA</v>
          </cell>
        </row>
        <row r="406">
          <cell r="BA406" t="str">
            <v>PARDA</v>
          </cell>
        </row>
        <row r="407">
          <cell r="BA407" t="str">
            <v>PRETA</v>
          </cell>
        </row>
        <row r="408">
          <cell r="BA408" t="str">
            <v>PARDA</v>
          </cell>
        </row>
        <row r="409">
          <cell r="BA409" t="str">
            <v>PARDA</v>
          </cell>
        </row>
        <row r="410">
          <cell r="BA410" t="str">
            <v>PARDA</v>
          </cell>
        </row>
        <row r="411">
          <cell r="BA411" t="str">
            <v>BRANCA</v>
          </cell>
        </row>
        <row r="412">
          <cell r="BA412" t="str">
            <v>PARDA</v>
          </cell>
        </row>
        <row r="413">
          <cell r="BA413" t="str">
            <v>PARDA</v>
          </cell>
        </row>
        <row r="414">
          <cell r="BA414" t="str">
            <v>PARDA</v>
          </cell>
        </row>
        <row r="415">
          <cell r="BA415" t="str">
            <v>PRETA</v>
          </cell>
        </row>
        <row r="416">
          <cell r="BA416" t="str">
            <v>BRANCA</v>
          </cell>
        </row>
        <row r="417">
          <cell r="BA417" t="str">
            <v>PARDA</v>
          </cell>
        </row>
        <row r="418">
          <cell r="BA418" t="str">
            <v>PARDA</v>
          </cell>
        </row>
        <row r="419">
          <cell r="BA419" t="str">
            <v>PARDA</v>
          </cell>
        </row>
        <row r="420">
          <cell r="BA420" t="str">
            <v>PARDA</v>
          </cell>
        </row>
        <row r="421">
          <cell r="BA421" t="str">
            <v>PARDA</v>
          </cell>
        </row>
        <row r="422">
          <cell r="BA422" t="str">
            <v>PRETA</v>
          </cell>
        </row>
        <row r="423">
          <cell r="BA423" t="str">
            <v>PARDA</v>
          </cell>
        </row>
        <row r="424">
          <cell r="BA424" t="str">
            <v>BRANCA</v>
          </cell>
        </row>
        <row r="425">
          <cell r="BA425" t="str">
            <v>PARDA</v>
          </cell>
        </row>
        <row r="426">
          <cell r="BA426" t="str">
            <v>BRANCA</v>
          </cell>
        </row>
        <row r="427">
          <cell r="BA427" t="str">
            <v>PARDA</v>
          </cell>
        </row>
        <row r="428">
          <cell r="BA428" t="str">
            <v>PARDA</v>
          </cell>
        </row>
        <row r="429">
          <cell r="BA429" t="str">
            <v>BRANCA</v>
          </cell>
        </row>
        <row r="430">
          <cell r="BA430" t="str">
            <v>BRANCA</v>
          </cell>
        </row>
        <row r="431">
          <cell r="BA431" t="str">
            <v>PRETA</v>
          </cell>
        </row>
        <row r="432">
          <cell r="BA432" t="str">
            <v>PARDA</v>
          </cell>
        </row>
        <row r="433">
          <cell r="BA433" t="str">
            <v>PRETA</v>
          </cell>
        </row>
        <row r="434">
          <cell r="BA434" t="str">
            <v>PRETA</v>
          </cell>
        </row>
        <row r="435">
          <cell r="BA435" t="str">
            <v>PARDA</v>
          </cell>
        </row>
        <row r="436">
          <cell r="BA436" t="str">
            <v>PARDA</v>
          </cell>
        </row>
        <row r="437">
          <cell r="BA437" t="str">
            <v>PARDA</v>
          </cell>
        </row>
        <row r="438">
          <cell r="BA438" t="str">
            <v>BRANCA</v>
          </cell>
        </row>
        <row r="439">
          <cell r="BA439" t="str">
            <v>PARDA</v>
          </cell>
        </row>
        <row r="440">
          <cell r="BA440" t="str">
            <v>PRETA</v>
          </cell>
        </row>
        <row r="441">
          <cell r="BA441" t="str">
            <v>PARDA</v>
          </cell>
        </row>
        <row r="442">
          <cell r="BA442" t="str">
            <v>PARDA</v>
          </cell>
        </row>
        <row r="443">
          <cell r="BA443" t="str">
            <v>BRANCA</v>
          </cell>
        </row>
        <row r="444">
          <cell r="BA444" t="str">
            <v>BRANCA</v>
          </cell>
        </row>
        <row r="445">
          <cell r="BA445" t="str">
            <v>PRETA</v>
          </cell>
        </row>
        <row r="446">
          <cell r="BA446" t="str">
            <v>PARDA</v>
          </cell>
        </row>
        <row r="447">
          <cell r="BA447" t="str">
            <v>PARDA</v>
          </cell>
        </row>
        <row r="448">
          <cell r="BA448" t="str">
            <v>PARDA</v>
          </cell>
        </row>
        <row r="449">
          <cell r="BA449" t="str">
            <v>PARDA</v>
          </cell>
        </row>
        <row r="450">
          <cell r="BA450" t="str">
            <v>BRANCA</v>
          </cell>
        </row>
        <row r="451">
          <cell r="BA451" t="str">
            <v>PARDA</v>
          </cell>
        </row>
        <row r="452">
          <cell r="BA452" t="str">
            <v>BRANCA</v>
          </cell>
        </row>
        <row r="453">
          <cell r="BA453" t="str">
            <v>PARDA</v>
          </cell>
        </row>
        <row r="454">
          <cell r="BA454" t="str">
            <v>BRANCA</v>
          </cell>
        </row>
        <row r="455">
          <cell r="BA455" t="str">
            <v>PARDA</v>
          </cell>
        </row>
        <row r="456">
          <cell r="BA456" t="str">
            <v>PRETA</v>
          </cell>
        </row>
        <row r="457">
          <cell r="BA457" t="str">
            <v>PARDA</v>
          </cell>
        </row>
        <row r="458">
          <cell r="BA458" t="str">
            <v>BRANCA</v>
          </cell>
        </row>
        <row r="459">
          <cell r="BA459" t="str">
            <v>PARDA</v>
          </cell>
        </row>
        <row r="460">
          <cell r="BA460" t="str">
            <v>BRANCA</v>
          </cell>
        </row>
        <row r="461">
          <cell r="BA461" t="str">
            <v>PARDA</v>
          </cell>
        </row>
        <row r="462">
          <cell r="BA462" t="str">
            <v>PARDA</v>
          </cell>
        </row>
        <row r="463">
          <cell r="BA463" t="str">
            <v>PARDA</v>
          </cell>
        </row>
        <row r="464">
          <cell r="BA464" t="str">
            <v>BRANCA</v>
          </cell>
        </row>
        <row r="465">
          <cell r="BA465" t="str">
            <v>PARDA</v>
          </cell>
        </row>
        <row r="466">
          <cell r="BA466" t="str">
            <v>PARDA</v>
          </cell>
        </row>
        <row r="467">
          <cell r="BA467" t="str">
            <v>PARDA</v>
          </cell>
        </row>
        <row r="468">
          <cell r="BA468" t="str">
            <v>PARDA</v>
          </cell>
        </row>
        <row r="469">
          <cell r="BA469" t="str">
            <v>BRANCA</v>
          </cell>
        </row>
        <row r="470">
          <cell r="BA470" t="str">
            <v>PARDA</v>
          </cell>
        </row>
        <row r="471">
          <cell r="BA471" t="str">
            <v>PRETA</v>
          </cell>
        </row>
        <row r="472">
          <cell r="BA472" t="str">
            <v>PARDA</v>
          </cell>
        </row>
        <row r="473">
          <cell r="BA473" t="str">
            <v>BRANCA</v>
          </cell>
        </row>
        <row r="474">
          <cell r="BA474" t="str">
            <v>BRANCA</v>
          </cell>
        </row>
        <row r="475">
          <cell r="BA475" t="str">
            <v>PARDA</v>
          </cell>
        </row>
        <row r="476">
          <cell r="BA476" t="str">
            <v>BRANCA</v>
          </cell>
        </row>
        <row r="477">
          <cell r="BA477" t="str">
            <v>PARDA</v>
          </cell>
        </row>
        <row r="478">
          <cell r="BA478" t="str">
            <v>PARDA</v>
          </cell>
        </row>
        <row r="479">
          <cell r="BA479" t="str">
            <v>PRETA</v>
          </cell>
        </row>
        <row r="480">
          <cell r="BA480" t="str">
            <v>PARDA</v>
          </cell>
        </row>
        <row r="481">
          <cell r="BA481" t="str">
            <v>BRANCA</v>
          </cell>
        </row>
        <row r="482">
          <cell r="BA482" t="str">
            <v>BRANCA</v>
          </cell>
        </row>
        <row r="483">
          <cell r="BA483" t="str">
            <v>PRETA</v>
          </cell>
        </row>
        <row r="484">
          <cell r="BA484" t="str">
            <v>PARDA</v>
          </cell>
        </row>
        <row r="485">
          <cell r="BA485" t="str">
            <v>PRETA</v>
          </cell>
        </row>
        <row r="486">
          <cell r="BA486" t="str">
            <v>PRETA</v>
          </cell>
        </row>
        <row r="487">
          <cell r="BA487" t="str">
            <v>BRANCA</v>
          </cell>
        </row>
        <row r="488">
          <cell r="BA488" t="str">
            <v>PARDA</v>
          </cell>
        </row>
        <row r="489">
          <cell r="BA489" t="str">
            <v>PARDA</v>
          </cell>
        </row>
        <row r="490">
          <cell r="BA490" t="str">
            <v>PARDA</v>
          </cell>
        </row>
        <row r="491">
          <cell r="BA491" t="str">
            <v>PRETA</v>
          </cell>
        </row>
        <row r="492">
          <cell r="BA492" t="str">
            <v>PRETA</v>
          </cell>
        </row>
        <row r="493">
          <cell r="BA493" t="str">
            <v>PRETA</v>
          </cell>
        </row>
        <row r="494">
          <cell r="BA494" t="str">
            <v>PRETA</v>
          </cell>
        </row>
        <row r="495">
          <cell r="BA495" t="str">
            <v>PARDA</v>
          </cell>
        </row>
        <row r="496">
          <cell r="BA496" t="str">
            <v>PRETA</v>
          </cell>
        </row>
        <row r="497">
          <cell r="BA497" t="str">
            <v>PARDA</v>
          </cell>
        </row>
        <row r="498">
          <cell r="BA498" t="str">
            <v>PARDA</v>
          </cell>
        </row>
        <row r="499">
          <cell r="BA499" t="str">
            <v>PRETA</v>
          </cell>
        </row>
        <row r="500">
          <cell r="BA500" t="str">
            <v>PRETA</v>
          </cell>
        </row>
        <row r="501">
          <cell r="BA501" t="str">
            <v>PRETA</v>
          </cell>
        </row>
        <row r="502">
          <cell r="BA502" t="str">
            <v>PRETA</v>
          </cell>
        </row>
        <row r="503">
          <cell r="BA503" t="str">
            <v>PARDA</v>
          </cell>
        </row>
        <row r="504">
          <cell r="BA504" t="str">
            <v>PARDA</v>
          </cell>
        </row>
        <row r="505">
          <cell r="BA505" t="str">
            <v>AMARELA</v>
          </cell>
        </row>
        <row r="506">
          <cell r="BA506" t="str">
            <v>PARDA</v>
          </cell>
        </row>
        <row r="507">
          <cell r="BA507" t="str">
            <v>PARDA</v>
          </cell>
        </row>
        <row r="508">
          <cell r="BA508" t="str">
            <v>PARDA</v>
          </cell>
        </row>
        <row r="509">
          <cell r="BA509" t="str">
            <v>PARDA</v>
          </cell>
        </row>
        <row r="510">
          <cell r="BA510" t="str">
            <v>PARDA</v>
          </cell>
        </row>
        <row r="511">
          <cell r="BA511" t="str">
            <v>PARDA</v>
          </cell>
        </row>
        <row r="512">
          <cell r="BA512" t="str">
            <v>PARDA</v>
          </cell>
        </row>
        <row r="513">
          <cell r="BA513" t="str">
            <v>BRANCA</v>
          </cell>
        </row>
        <row r="514">
          <cell r="BA514" t="str">
            <v>BRANCA</v>
          </cell>
        </row>
        <row r="515">
          <cell r="BA515" t="str">
            <v>PARDA</v>
          </cell>
        </row>
        <row r="516">
          <cell r="BA516" t="str">
            <v>BRANCA</v>
          </cell>
        </row>
        <row r="517">
          <cell r="BA517" t="str">
            <v>PARDA</v>
          </cell>
        </row>
        <row r="518">
          <cell r="BA518" t="str">
            <v>PARDA</v>
          </cell>
        </row>
        <row r="519">
          <cell r="BA519" t="str">
            <v>PRETA</v>
          </cell>
        </row>
        <row r="520">
          <cell r="BA520" t="str">
            <v>PARDA</v>
          </cell>
        </row>
        <row r="521">
          <cell r="BA521" t="str">
            <v>PARDA</v>
          </cell>
        </row>
        <row r="522">
          <cell r="BA522" t="str">
            <v>PARDA</v>
          </cell>
        </row>
        <row r="523">
          <cell r="BA523" t="str">
            <v>PARDA</v>
          </cell>
        </row>
        <row r="524">
          <cell r="BA524" t="str">
            <v>PARDA</v>
          </cell>
        </row>
        <row r="525">
          <cell r="BA525" t="str">
            <v>BRANCA</v>
          </cell>
        </row>
        <row r="526">
          <cell r="BA526" t="str">
            <v>BRANCA</v>
          </cell>
        </row>
        <row r="527">
          <cell r="BA527" t="str">
            <v>PARDA</v>
          </cell>
        </row>
        <row r="528">
          <cell r="BA528" t="str">
            <v>PRETA</v>
          </cell>
        </row>
        <row r="529">
          <cell r="BA529" t="str">
            <v>BRANCA</v>
          </cell>
        </row>
        <row r="530">
          <cell r="BA530" t="str">
            <v>PRETA</v>
          </cell>
        </row>
        <row r="531">
          <cell r="BA531" t="str">
            <v>BRANCA</v>
          </cell>
        </row>
        <row r="532">
          <cell r="BA532" t="str">
            <v>PARDA</v>
          </cell>
        </row>
        <row r="533">
          <cell r="BA533" t="str">
            <v>PARDA</v>
          </cell>
        </row>
        <row r="534">
          <cell r="BA534" t="str">
            <v>PARDA</v>
          </cell>
        </row>
        <row r="535">
          <cell r="BA535" t="str">
            <v>PARDA</v>
          </cell>
        </row>
        <row r="536">
          <cell r="BA536" t="str">
            <v>PARDA</v>
          </cell>
        </row>
        <row r="537">
          <cell r="BA537" t="str">
            <v>BRANCA</v>
          </cell>
        </row>
        <row r="538">
          <cell r="BA538" t="str">
            <v>PARDA</v>
          </cell>
        </row>
        <row r="539">
          <cell r="BA539" t="str">
            <v>PARDA</v>
          </cell>
        </row>
        <row r="540">
          <cell r="BA540" t="str">
            <v>PRETA</v>
          </cell>
        </row>
        <row r="541">
          <cell r="BA541" t="str">
            <v>PARDA</v>
          </cell>
        </row>
        <row r="542">
          <cell r="BA542" t="str">
            <v>PARDA</v>
          </cell>
        </row>
        <row r="543">
          <cell r="BA543" t="str">
            <v>PRETA</v>
          </cell>
        </row>
        <row r="544">
          <cell r="BA544" t="str">
            <v>PRETA</v>
          </cell>
        </row>
        <row r="545">
          <cell r="BA545" t="str">
            <v>PARDA</v>
          </cell>
        </row>
        <row r="546">
          <cell r="BA546" t="str">
            <v>PARDA</v>
          </cell>
        </row>
        <row r="547">
          <cell r="BA547" t="str">
            <v>PRETA</v>
          </cell>
        </row>
        <row r="548">
          <cell r="BA548" t="str">
            <v>PARDA</v>
          </cell>
        </row>
        <row r="549">
          <cell r="BA549" t="str">
            <v>PRETA</v>
          </cell>
        </row>
        <row r="550">
          <cell r="BA550" t="str">
            <v>PARDA</v>
          </cell>
        </row>
        <row r="551">
          <cell r="BA551" t="str">
            <v>BRANCA</v>
          </cell>
        </row>
        <row r="552">
          <cell r="BA552" t="str">
            <v>BRANCA</v>
          </cell>
        </row>
        <row r="553">
          <cell r="BA553" t="str">
            <v>BRANCA</v>
          </cell>
        </row>
        <row r="554">
          <cell r="BA554" t="str">
            <v>PARDA</v>
          </cell>
        </row>
        <row r="555">
          <cell r="BA555" t="str">
            <v>BRANCA</v>
          </cell>
        </row>
        <row r="556">
          <cell r="BA556" t="str">
            <v>PARDA</v>
          </cell>
        </row>
        <row r="557">
          <cell r="BA557" t="str">
            <v>PARDA</v>
          </cell>
        </row>
        <row r="558">
          <cell r="BA558" t="str">
            <v>BRANCA</v>
          </cell>
        </row>
        <row r="559">
          <cell r="BA559" t="str">
            <v>PARDA</v>
          </cell>
        </row>
        <row r="560">
          <cell r="BA560" t="str">
            <v>PARDA</v>
          </cell>
        </row>
        <row r="561">
          <cell r="BA561" t="str">
            <v>PARDA</v>
          </cell>
        </row>
        <row r="562">
          <cell r="BA562" t="str">
            <v>BRANCA</v>
          </cell>
        </row>
        <row r="563">
          <cell r="BA563" t="str">
            <v>PARDA</v>
          </cell>
        </row>
        <row r="564">
          <cell r="BA564" t="str">
            <v>BRANCA</v>
          </cell>
        </row>
        <row r="565">
          <cell r="BA565" t="str">
            <v>BRANCA</v>
          </cell>
        </row>
        <row r="566">
          <cell r="BA566" t="str">
            <v>PRETA</v>
          </cell>
        </row>
        <row r="567">
          <cell r="BA567" t="str">
            <v>PARDA</v>
          </cell>
        </row>
        <row r="568">
          <cell r="BA568" t="str">
            <v>PARDA</v>
          </cell>
        </row>
        <row r="569">
          <cell r="BA569" t="str">
            <v>PARDA</v>
          </cell>
        </row>
        <row r="570">
          <cell r="BA570" t="str">
            <v>BRANCA</v>
          </cell>
        </row>
        <row r="571">
          <cell r="BA571" t="str">
            <v>PARDA</v>
          </cell>
        </row>
        <row r="572">
          <cell r="BA572" t="str">
            <v>BRANCA</v>
          </cell>
        </row>
        <row r="573">
          <cell r="BA573" t="str">
            <v>PARDA</v>
          </cell>
        </row>
        <row r="574">
          <cell r="BA574" t="str">
            <v>PARDA</v>
          </cell>
        </row>
        <row r="575">
          <cell r="BA575" t="str">
            <v>PRETA</v>
          </cell>
        </row>
        <row r="576">
          <cell r="BA576" t="str">
            <v>PARDA</v>
          </cell>
        </row>
        <row r="577">
          <cell r="BA577" t="str">
            <v>PARDA</v>
          </cell>
        </row>
        <row r="578">
          <cell r="BA578" t="str">
            <v>BRANCA</v>
          </cell>
        </row>
        <row r="579">
          <cell r="BA579" t="str">
            <v>PARDA</v>
          </cell>
        </row>
        <row r="580">
          <cell r="BA580" t="str">
            <v>PARDA</v>
          </cell>
        </row>
        <row r="581">
          <cell r="BA581" t="str">
            <v>BRANCA</v>
          </cell>
        </row>
        <row r="582">
          <cell r="BA582" t="str">
            <v>PARDA</v>
          </cell>
        </row>
        <row r="583">
          <cell r="BA583" t="str">
            <v>PRETA</v>
          </cell>
        </row>
        <row r="584">
          <cell r="BA584" t="str">
            <v>PRETA</v>
          </cell>
        </row>
        <row r="585">
          <cell r="BA585" t="str">
            <v>BRANCA</v>
          </cell>
        </row>
        <row r="586">
          <cell r="BA586" t="str">
            <v>PARDA</v>
          </cell>
        </row>
        <row r="587">
          <cell r="BA587" t="str">
            <v>PARDA</v>
          </cell>
        </row>
        <row r="588">
          <cell r="BA588" t="str">
            <v>BRANCA</v>
          </cell>
        </row>
        <row r="589">
          <cell r="BA589" t="str">
            <v>PRETA</v>
          </cell>
        </row>
        <row r="590">
          <cell r="BA590" t="str">
            <v>BRANCA</v>
          </cell>
        </row>
        <row r="591">
          <cell r="BA591" t="str">
            <v>PRETA</v>
          </cell>
        </row>
        <row r="592">
          <cell r="BA592" t="str">
            <v>PARDA</v>
          </cell>
        </row>
        <row r="593">
          <cell r="BA593" t="str">
            <v>PARDA</v>
          </cell>
        </row>
        <row r="594">
          <cell r="BA594" t="str">
            <v>PRETA</v>
          </cell>
        </row>
        <row r="595">
          <cell r="BA595" t="str">
            <v>PARDA</v>
          </cell>
        </row>
        <row r="596">
          <cell r="BA596" t="str">
            <v>PARDA</v>
          </cell>
        </row>
        <row r="597">
          <cell r="BA597" t="str">
            <v>PARDA</v>
          </cell>
        </row>
        <row r="598">
          <cell r="BA598" t="str">
            <v>BRANCA</v>
          </cell>
        </row>
        <row r="599">
          <cell r="BA599" t="str">
            <v>PARDA</v>
          </cell>
        </row>
        <row r="600">
          <cell r="BA600" t="str">
            <v>PARDA</v>
          </cell>
        </row>
        <row r="601">
          <cell r="BA601" t="str">
            <v>PRETA</v>
          </cell>
        </row>
        <row r="602">
          <cell r="BA602" t="str">
            <v>PARDA</v>
          </cell>
        </row>
        <row r="603">
          <cell r="BA603" t="str">
            <v>PARDA</v>
          </cell>
        </row>
        <row r="604">
          <cell r="BA604" t="str">
            <v>BRANCA</v>
          </cell>
        </row>
        <row r="605">
          <cell r="BA605" t="str">
            <v>PRETA</v>
          </cell>
        </row>
        <row r="606">
          <cell r="BA606" t="str">
            <v>PARDA</v>
          </cell>
        </row>
        <row r="607">
          <cell r="BA607" t="str">
            <v>PARDA</v>
          </cell>
        </row>
        <row r="608">
          <cell r="BA608" t="str">
            <v>PARDA</v>
          </cell>
        </row>
        <row r="609">
          <cell r="BA609" t="str">
            <v>PARDA</v>
          </cell>
        </row>
        <row r="610">
          <cell r="BA610" t="str">
            <v>BRANCA</v>
          </cell>
        </row>
        <row r="611">
          <cell r="BA611" t="str">
            <v>BRANCA</v>
          </cell>
        </row>
        <row r="612">
          <cell r="BA612" t="str">
            <v>PRETA</v>
          </cell>
        </row>
        <row r="613">
          <cell r="BA613" t="str">
            <v>PARDA</v>
          </cell>
        </row>
        <row r="614">
          <cell r="BA614" t="str">
            <v>PRETA</v>
          </cell>
        </row>
        <row r="615">
          <cell r="BA615" t="str">
            <v>BRANCA</v>
          </cell>
        </row>
        <row r="616">
          <cell r="BA616" t="str">
            <v>BRANCA</v>
          </cell>
        </row>
        <row r="617">
          <cell r="BA617" t="str">
            <v>PARDA</v>
          </cell>
        </row>
        <row r="618">
          <cell r="BA618" t="str">
            <v>PRETA</v>
          </cell>
        </row>
        <row r="619">
          <cell r="BA619" t="str">
            <v>PARDA</v>
          </cell>
        </row>
        <row r="620">
          <cell r="BA620" t="str">
            <v>PARDA</v>
          </cell>
        </row>
        <row r="621">
          <cell r="BA621" t="str">
            <v>PARDA</v>
          </cell>
        </row>
        <row r="622">
          <cell r="BA622" t="str">
            <v>PRETA</v>
          </cell>
        </row>
        <row r="623">
          <cell r="BA623" t="str">
            <v>PARDA</v>
          </cell>
        </row>
        <row r="624">
          <cell r="BA624" t="str">
            <v>PARDA</v>
          </cell>
        </row>
        <row r="625">
          <cell r="BA625" t="str">
            <v>PARDA</v>
          </cell>
        </row>
        <row r="626">
          <cell r="BA626" t="str">
            <v>PRETA</v>
          </cell>
        </row>
        <row r="627">
          <cell r="BA627" t="str">
            <v>PARDA</v>
          </cell>
        </row>
        <row r="628">
          <cell r="BA628" t="str">
            <v>PARDA</v>
          </cell>
        </row>
        <row r="629">
          <cell r="BA629" t="str">
            <v>PARDA</v>
          </cell>
        </row>
        <row r="630">
          <cell r="BA630" t="str">
            <v>PARDA</v>
          </cell>
        </row>
        <row r="631">
          <cell r="BA631" t="str">
            <v>PARDA</v>
          </cell>
        </row>
        <row r="632">
          <cell r="BA632" t="str">
            <v>PARDA</v>
          </cell>
        </row>
        <row r="633">
          <cell r="BA633" t="str">
            <v>PARDA</v>
          </cell>
        </row>
        <row r="634">
          <cell r="BA634" t="str">
            <v>BRANCA</v>
          </cell>
        </row>
        <row r="635">
          <cell r="BA635" t="str">
            <v>PARDA</v>
          </cell>
        </row>
        <row r="636">
          <cell r="BA636" t="str">
            <v>PARDA</v>
          </cell>
        </row>
        <row r="637">
          <cell r="BA637" t="str">
            <v>PARDA</v>
          </cell>
        </row>
        <row r="638">
          <cell r="BA638" t="str">
            <v>PARDA</v>
          </cell>
        </row>
        <row r="639">
          <cell r="BA639" t="str">
            <v>BRANCA</v>
          </cell>
        </row>
        <row r="640">
          <cell r="BA640" t="str">
            <v>PARDA</v>
          </cell>
        </row>
        <row r="641">
          <cell r="BA641" t="str">
            <v>BRANCA</v>
          </cell>
        </row>
        <row r="642">
          <cell r="BA642" t="str">
            <v>PARDA</v>
          </cell>
        </row>
        <row r="643">
          <cell r="BA643" t="str">
            <v>PARDA</v>
          </cell>
        </row>
        <row r="644">
          <cell r="BA644" t="str">
            <v>PARDA</v>
          </cell>
        </row>
        <row r="645">
          <cell r="BA645" t="str">
            <v>BRANCA</v>
          </cell>
        </row>
        <row r="646">
          <cell r="BA646" t="str">
            <v>PARDA</v>
          </cell>
        </row>
        <row r="647">
          <cell r="BA647" t="str">
            <v>BRANCA</v>
          </cell>
        </row>
        <row r="648">
          <cell r="BA648" t="str">
            <v>BRANCA</v>
          </cell>
        </row>
        <row r="649">
          <cell r="BA649" t="str">
            <v>BRANCA</v>
          </cell>
        </row>
        <row r="650">
          <cell r="BA650" t="str">
            <v>PARDA</v>
          </cell>
        </row>
        <row r="651">
          <cell r="BA651" t="str">
            <v>PARDA</v>
          </cell>
        </row>
        <row r="652">
          <cell r="BA652" t="str">
            <v>PARDA</v>
          </cell>
        </row>
        <row r="653">
          <cell r="BA653" t="str">
            <v>PRETA</v>
          </cell>
        </row>
        <row r="654">
          <cell r="BA654" t="str">
            <v>PARDA</v>
          </cell>
        </row>
        <row r="655">
          <cell r="BA655" t="str">
            <v>PARDA</v>
          </cell>
        </row>
        <row r="656">
          <cell r="BA656" t="str">
            <v>BRANCA</v>
          </cell>
        </row>
        <row r="657">
          <cell r="BA657" t="str">
            <v>PARDA</v>
          </cell>
        </row>
        <row r="658">
          <cell r="BA658" t="str">
            <v>PARDA</v>
          </cell>
        </row>
        <row r="659">
          <cell r="BA659" t="str">
            <v>PARDA</v>
          </cell>
        </row>
        <row r="660">
          <cell r="BA660" t="str">
            <v>BRANCA</v>
          </cell>
        </row>
        <row r="661">
          <cell r="BA661" t="str">
            <v>BRANCA</v>
          </cell>
        </row>
        <row r="662">
          <cell r="BA662" t="str">
            <v>BRANCA</v>
          </cell>
        </row>
        <row r="663">
          <cell r="BA663" t="str">
            <v>PARDA</v>
          </cell>
        </row>
        <row r="664">
          <cell r="BA664" t="str">
            <v>PARDA</v>
          </cell>
        </row>
        <row r="665">
          <cell r="BA665" t="str">
            <v>PARDA</v>
          </cell>
        </row>
        <row r="666">
          <cell r="BA666" t="str">
            <v>PARDA</v>
          </cell>
        </row>
        <row r="667">
          <cell r="BA667" t="str">
            <v>BRANCA</v>
          </cell>
        </row>
        <row r="668">
          <cell r="BA668" t="str">
            <v>BRANCA</v>
          </cell>
        </row>
        <row r="669">
          <cell r="BA669" t="str">
            <v>BRANCA</v>
          </cell>
        </row>
        <row r="670">
          <cell r="BA670" t="str">
            <v>PARDA</v>
          </cell>
        </row>
        <row r="671">
          <cell r="BA671" t="str">
            <v>PRETA</v>
          </cell>
        </row>
        <row r="672">
          <cell r="BA672" t="str">
            <v>BRANCA</v>
          </cell>
        </row>
        <row r="673">
          <cell r="BA673" t="str">
            <v>AMARELA</v>
          </cell>
        </row>
        <row r="674">
          <cell r="BA674" t="str">
            <v>PARDA</v>
          </cell>
        </row>
        <row r="675">
          <cell r="BA675" t="str">
            <v>PRETA</v>
          </cell>
        </row>
        <row r="676">
          <cell r="BA676" t="str">
            <v>PRETA</v>
          </cell>
        </row>
        <row r="677">
          <cell r="BA677" t="str">
            <v>PARDA</v>
          </cell>
        </row>
        <row r="678">
          <cell r="BA678" t="str">
            <v>BRANCA</v>
          </cell>
        </row>
        <row r="679">
          <cell r="BA679" t="str">
            <v>PARDA</v>
          </cell>
        </row>
        <row r="680">
          <cell r="BA680" t="str">
            <v>PRETA</v>
          </cell>
        </row>
        <row r="681">
          <cell r="BA681" t="str">
            <v>BRANCA</v>
          </cell>
        </row>
        <row r="682">
          <cell r="BA682" t="str">
            <v>BRANCA</v>
          </cell>
        </row>
        <row r="683">
          <cell r="BA683" t="str">
            <v>PRETA</v>
          </cell>
        </row>
        <row r="684">
          <cell r="BA684" t="str">
            <v>PARDA</v>
          </cell>
        </row>
        <row r="685">
          <cell r="BA685" t="str">
            <v>PARDA</v>
          </cell>
        </row>
        <row r="686">
          <cell r="BA686" t="str">
            <v>PRETA</v>
          </cell>
        </row>
        <row r="687">
          <cell r="BA687" t="str">
            <v>PARDA</v>
          </cell>
        </row>
        <row r="688">
          <cell r="BA688" t="str">
            <v>PARDA</v>
          </cell>
        </row>
        <row r="689">
          <cell r="BA689" t="str">
            <v>PARDA</v>
          </cell>
        </row>
        <row r="690">
          <cell r="BA690" t="str">
            <v>PARDA</v>
          </cell>
        </row>
        <row r="691">
          <cell r="BA691" t="str">
            <v>PARDA</v>
          </cell>
        </row>
        <row r="692">
          <cell r="BA692" t="str">
            <v>PARDA</v>
          </cell>
        </row>
        <row r="693">
          <cell r="BA693" t="str">
            <v>PARDA</v>
          </cell>
        </row>
        <row r="694">
          <cell r="BA694" t="str">
            <v>PARDA</v>
          </cell>
        </row>
        <row r="695">
          <cell r="BA695" t="str">
            <v>PARDA</v>
          </cell>
        </row>
        <row r="696">
          <cell r="BA696" t="str">
            <v>PARDA</v>
          </cell>
        </row>
        <row r="697">
          <cell r="BA697" t="str">
            <v>PARDA</v>
          </cell>
        </row>
        <row r="698">
          <cell r="BA698" t="str">
            <v>BRANCA</v>
          </cell>
        </row>
        <row r="699">
          <cell r="BA699" t="str">
            <v>PARDA</v>
          </cell>
        </row>
        <row r="700">
          <cell r="BA700" t="str">
            <v>PARDA</v>
          </cell>
        </row>
        <row r="701">
          <cell r="BA701" t="str">
            <v>PARDA</v>
          </cell>
        </row>
        <row r="702">
          <cell r="BA702" t="str">
            <v>PARDA</v>
          </cell>
        </row>
        <row r="703">
          <cell r="BA703" t="str">
            <v>BRANCA</v>
          </cell>
        </row>
        <row r="704">
          <cell r="BA704" t="str">
            <v>PARDA</v>
          </cell>
        </row>
        <row r="705">
          <cell r="BA705" t="str">
            <v>PRETA</v>
          </cell>
        </row>
        <row r="706">
          <cell r="BA706" t="str">
            <v>PARDA</v>
          </cell>
        </row>
        <row r="707">
          <cell r="BA707" t="str">
            <v>BRANCA</v>
          </cell>
        </row>
        <row r="708">
          <cell r="BA708" t="str">
            <v>BRANCA</v>
          </cell>
        </row>
        <row r="709">
          <cell r="BA709" t="str">
            <v>PRETA</v>
          </cell>
        </row>
        <row r="710">
          <cell r="BA710" t="str">
            <v>PARDA</v>
          </cell>
        </row>
        <row r="711">
          <cell r="BA711" t="str">
            <v>PARDA</v>
          </cell>
        </row>
        <row r="712">
          <cell r="BA712" t="str">
            <v>BRANCA</v>
          </cell>
        </row>
        <row r="713">
          <cell r="BA713" t="str">
            <v>PARDA</v>
          </cell>
        </row>
        <row r="714">
          <cell r="BA714" t="str">
            <v>BRANCA</v>
          </cell>
        </row>
        <row r="715">
          <cell r="BA715" t="str">
            <v>PARDA</v>
          </cell>
        </row>
        <row r="716">
          <cell r="BA716" t="str">
            <v>BRANCA</v>
          </cell>
        </row>
        <row r="717">
          <cell r="BA717" t="str">
            <v>PARDA</v>
          </cell>
        </row>
        <row r="718">
          <cell r="BA718" t="str">
            <v>PARDA</v>
          </cell>
        </row>
        <row r="719">
          <cell r="BA719" t="str">
            <v>PARDA</v>
          </cell>
        </row>
        <row r="720">
          <cell r="BA720" t="str">
            <v>PARDA</v>
          </cell>
        </row>
        <row r="721">
          <cell r="BA721" t="str">
            <v>BRANCA</v>
          </cell>
        </row>
        <row r="722">
          <cell r="BA722" t="str">
            <v>PARDA</v>
          </cell>
        </row>
        <row r="723">
          <cell r="BA723" t="str">
            <v>PRETA</v>
          </cell>
        </row>
        <row r="724">
          <cell r="BA724" t="str">
            <v>PRETA</v>
          </cell>
        </row>
        <row r="725">
          <cell r="BA725" t="str">
            <v>PRETA</v>
          </cell>
        </row>
        <row r="726">
          <cell r="BA726" t="str">
            <v>PARDA</v>
          </cell>
        </row>
        <row r="727">
          <cell r="BA727" t="str">
            <v>BRANCA</v>
          </cell>
        </row>
        <row r="728">
          <cell r="BA728" t="str">
            <v>PARDA</v>
          </cell>
        </row>
        <row r="729">
          <cell r="BA729" t="str">
            <v>PRETA</v>
          </cell>
        </row>
        <row r="730">
          <cell r="BA730" t="str">
            <v>PARDA</v>
          </cell>
        </row>
        <row r="731">
          <cell r="BA731" t="str">
            <v>BRANCA</v>
          </cell>
        </row>
        <row r="732">
          <cell r="BA732" t="str">
            <v>PARDA</v>
          </cell>
        </row>
        <row r="733">
          <cell r="BA733" t="str">
            <v>PARDA</v>
          </cell>
        </row>
        <row r="734">
          <cell r="BA734" t="str">
            <v>PARDA</v>
          </cell>
        </row>
        <row r="735">
          <cell r="BA735" t="str">
            <v>PARDA</v>
          </cell>
        </row>
        <row r="736">
          <cell r="BA736" t="str">
            <v>PARDA</v>
          </cell>
        </row>
        <row r="737">
          <cell r="BA737" t="str">
            <v>BRANCA</v>
          </cell>
        </row>
        <row r="738">
          <cell r="BA738" t="str">
            <v>PARDA</v>
          </cell>
        </row>
        <row r="739">
          <cell r="BA739" t="str">
            <v>PARDA</v>
          </cell>
        </row>
        <row r="740">
          <cell r="BA740" t="str">
            <v>BRANCA</v>
          </cell>
        </row>
        <row r="741">
          <cell r="BA741" t="str">
            <v>PRETA</v>
          </cell>
        </row>
        <row r="742">
          <cell r="BA742" t="str">
            <v>PARDA</v>
          </cell>
        </row>
        <row r="743">
          <cell r="BA743" t="str">
            <v>PARDA</v>
          </cell>
        </row>
        <row r="744">
          <cell r="BA744" t="str">
            <v>PARDA</v>
          </cell>
        </row>
        <row r="745">
          <cell r="BA745" t="str">
            <v>BRANCA</v>
          </cell>
        </row>
        <row r="746">
          <cell r="BA746" t="str">
            <v>PARDA</v>
          </cell>
        </row>
        <row r="747">
          <cell r="BA747" t="str">
            <v>BRANCA</v>
          </cell>
        </row>
        <row r="748">
          <cell r="BA748" t="str">
            <v>PARDA</v>
          </cell>
        </row>
        <row r="749">
          <cell r="BA749" t="str">
            <v>PARDA</v>
          </cell>
        </row>
        <row r="750">
          <cell r="BA750" t="str">
            <v>PRETA</v>
          </cell>
        </row>
        <row r="751">
          <cell r="BA751" t="str">
            <v>PARDA</v>
          </cell>
        </row>
        <row r="752">
          <cell r="BA752" t="str">
            <v>PARDA</v>
          </cell>
        </row>
        <row r="753">
          <cell r="BA753" t="str">
            <v>PARDA</v>
          </cell>
        </row>
        <row r="754">
          <cell r="BA754" t="str">
            <v>PARDA</v>
          </cell>
        </row>
        <row r="755">
          <cell r="BA755" t="str">
            <v>PARDA</v>
          </cell>
        </row>
        <row r="756">
          <cell r="BA756" t="str">
            <v>BRANCA</v>
          </cell>
        </row>
        <row r="757">
          <cell r="BA757" t="str">
            <v>PRETA</v>
          </cell>
        </row>
        <row r="758">
          <cell r="BA758" t="str">
            <v>PARDA</v>
          </cell>
        </row>
        <row r="759">
          <cell r="BA759" t="str">
            <v>PARDA</v>
          </cell>
        </row>
        <row r="760">
          <cell r="BA760" t="str">
            <v>PARDA</v>
          </cell>
        </row>
        <row r="761">
          <cell r="BA761" t="str">
            <v>PARDA</v>
          </cell>
        </row>
        <row r="762">
          <cell r="BA762" t="str">
            <v>BRANCA</v>
          </cell>
        </row>
        <row r="763">
          <cell r="BA763" t="str">
            <v>PARDA</v>
          </cell>
        </row>
        <row r="764">
          <cell r="BA764" t="str">
            <v>PARDA</v>
          </cell>
        </row>
        <row r="765">
          <cell r="BA765" t="str">
            <v>PRETA</v>
          </cell>
        </row>
        <row r="766">
          <cell r="BA766" t="str">
            <v>PARDA</v>
          </cell>
        </row>
        <row r="767">
          <cell r="BA767" t="str">
            <v>PRETA</v>
          </cell>
        </row>
        <row r="768">
          <cell r="BA768" t="str">
            <v>PRETA</v>
          </cell>
        </row>
        <row r="769">
          <cell r="BA769" t="str">
            <v>PARDA</v>
          </cell>
        </row>
        <row r="770">
          <cell r="BA770" t="str">
            <v>PRETA</v>
          </cell>
        </row>
        <row r="771">
          <cell r="BA771" t="str">
            <v>BRANCA</v>
          </cell>
        </row>
        <row r="772">
          <cell r="BA772" t="str">
            <v>PRETA</v>
          </cell>
        </row>
        <row r="773">
          <cell r="BA773" t="str">
            <v>BRANCA</v>
          </cell>
        </row>
        <row r="774">
          <cell r="BA774" t="str">
            <v>PRETA</v>
          </cell>
        </row>
        <row r="775">
          <cell r="BA775" t="str">
            <v>PARDA</v>
          </cell>
        </row>
        <row r="776">
          <cell r="BA776" t="str">
            <v>PRETA</v>
          </cell>
        </row>
        <row r="777">
          <cell r="BA777" t="str">
            <v>PARDA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</sheetNames>
    <sheetDataSet>
      <sheetData sheetId="0">
        <row r="1">
          <cell r="CU1" t="str">
            <v>cor def</v>
          </cell>
        </row>
        <row r="2">
          <cell r="CU2" t="str">
            <v xml:space="preserve"> "Branco / Blanco / White"</v>
          </cell>
        </row>
        <row r="3">
          <cell r="CU3" t="str">
            <v xml:space="preserve"> "Branco / Blanco / White"</v>
          </cell>
        </row>
        <row r="4">
          <cell r="CU4" t="str">
            <v xml:space="preserve"> "Branco / Blanco / White"</v>
          </cell>
        </row>
        <row r="5">
          <cell r="CU5" t="str">
            <v xml:space="preserve"> "Branco / Blanco / White"</v>
          </cell>
        </row>
        <row r="6">
          <cell r="CU6" t="str">
            <v>BRANCA</v>
          </cell>
        </row>
        <row r="7">
          <cell r="CU7" t="str">
            <v xml:space="preserve"> "Branco / Blanco / White"</v>
          </cell>
        </row>
        <row r="8">
          <cell r="CU8" t="str">
            <v xml:space="preserve"> "Branco / Blanco / White"</v>
          </cell>
        </row>
        <row r="9">
          <cell r="CU9" t="str">
            <v xml:space="preserve"> "Branco / Blanco / White"</v>
          </cell>
        </row>
        <row r="10">
          <cell r="CU10" t="str">
            <v xml:space="preserve"> "Branco / Blanco / White"</v>
          </cell>
        </row>
        <row r="11">
          <cell r="CU11" t="str">
            <v>PARDA</v>
          </cell>
        </row>
        <row r="12">
          <cell r="CU12" t="str">
            <v>PARDA</v>
          </cell>
        </row>
        <row r="13">
          <cell r="CU13" t="str">
            <v xml:space="preserve"> "Branco / Blanco / White"</v>
          </cell>
        </row>
        <row r="14">
          <cell r="CU14" t="str">
            <v xml:space="preserve"> "Branco / Blanco / White"</v>
          </cell>
        </row>
        <row r="15">
          <cell r="CU15" t="str">
            <v xml:space="preserve"> "Branco / Blanco / White"</v>
          </cell>
        </row>
        <row r="16">
          <cell r="CU16" t="str">
            <v xml:space="preserve"> "Branco / Blanco / White"</v>
          </cell>
        </row>
        <row r="17">
          <cell r="CU17" t="str">
            <v xml:space="preserve"> "Branco / Blanco / White"</v>
          </cell>
        </row>
        <row r="18">
          <cell r="CU18" t="str">
            <v xml:space="preserve"> "Branco / Blanco / White"</v>
          </cell>
        </row>
        <row r="19">
          <cell r="CU19" t="str">
            <v xml:space="preserve"> "Branco / Blanco / White"</v>
          </cell>
        </row>
        <row r="20">
          <cell r="CU20" t="str">
            <v xml:space="preserve"> "Branco / Blanco / White"</v>
          </cell>
        </row>
        <row r="21">
          <cell r="CU21" t="str">
            <v xml:space="preserve"> "Branco / Blanco / White"</v>
          </cell>
        </row>
        <row r="22">
          <cell r="CU22" t="str">
            <v xml:space="preserve"> "Branco / Blanco / White"</v>
          </cell>
        </row>
        <row r="23">
          <cell r="CU23" t="str">
            <v>BRANCA</v>
          </cell>
        </row>
        <row r="24">
          <cell r="CU24" t="str">
            <v xml:space="preserve"> "Branco / Blanco / White"</v>
          </cell>
        </row>
        <row r="25">
          <cell r="CU25" t="str">
            <v xml:space="preserve"> "Branco / Blanco / White"</v>
          </cell>
        </row>
        <row r="26">
          <cell r="CU26" t="str">
            <v xml:space="preserve"> "Branco / Blanco / White"</v>
          </cell>
        </row>
        <row r="27">
          <cell r="CU27" t="str">
            <v xml:space="preserve"> "Branco / Blanco / White"</v>
          </cell>
        </row>
        <row r="28">
          <cell r="CU28" t="str">
            <v>PARDA</v>
          </cell>
        </row>
        <row r="29">
          <cell r="CU29" t="str">
            <v>PARDA</v>
          </cell>
        </row>
        <row r="30">
          <cell r="CU30" t="str">
            <v xml:space="preserve"> "Branco / Blanco / White"</v>
          </cell>
        </row>
        <row r="31">
          <cell r="CU31" t="str">
            <v xml:space="preserve"> "Branco / Blanco / White"</v>
          </cell>
        </row>
        <row r="32">
          <cell r="CU32" t="str">
            <v xml:space="preserve"> "Branco / Blanco / White"</v>
          </cell>
        </row>
        <row r="33">
          <cell r="CU33" t="str">
            <v xml:space="preserve"> "Branco / Blanco / White"</v>
          </cell>
        </row>
        <row r="34">
          <cell r="CU34" t="str">
            <v>PARDA</v>
          </cell>
        </row>
        <row r="35">
          <cell r="CU35" t="str">
            <v>PARDA</v>
          </cell>
        </row>
        <row r="36">
          <cell r="CU36" t="str">
            <v xml:space="preserve"> "Branco / Blanco / White"</v>
          </cell>
        </row>
        <row r="37">
          <cell r="CU37" t="str">
            <v xml:space="preserve"> "Branco / Blanco / White"</v>
          </cell>
        </row>
        <row r="38">
          <cell r="CU38" t="str">
            <v xml:space="preserve"> "Pardo / “Moreno” / Brown"</v>
          </cell>
        </row>
        <row r="39">
          <cell r="CU39" t="str">
            <v>PARDA</v>
          </cell>
        </row>
        <row r="40">
          <cell r="CU40" t="str">
            <v xml:space="preserve"> "Branco / Blanco / White"</v>
          </cell>
        </row>
        <row r="41">
          <cell r="CU41" t="str">
            <v>PRETA</v>
          </cell>
        </row>
        <row r="42">
          <cell r="CU42" t="str">
            <v xml:space="preserve"> "Branco / Blanco / White"</v>
          </cell>
        </row>
        <row r="43">
          <cell r="CU43" t="str">
            <v>PARDA</v>
          </cell>
        </row>
        <row r="44">
          <cell r="CU44" t="str">
            <v xml:space="preserve"> "Branco / Blanco / White"</v>
          </cell>
        </row>
        <row r="45">
          <cell r="CU45" t="str">
            <v xml:space="preserve"> "Branco / Blanco / White"</v>
          </cell>
        </row>
        <row r="46">
          <cell r="CU46" t="str">
            <v xml:space="preserve"> "Branco / Blanco / White"</v>
          </cell>
        </row>
        <row r="47">
          <cell r="CU47" t="str">
            <v xml:space="preserve"> "Branco / Blanco / White"</v>
          </cell>
        </row>
        <row r="48">
          <cell r="CU48" t="str">
            <v xml:space="preserve"> "Branco / Blanco / White"</v>
          </cell>
        </row>
        <row r="49">
          <cell r="CU49" t="str">
            <v xml:space="preserve"> "Branco / Blanco / White"</v>
          </cell>
        </row>
        <row r="50">
          <cell r="CU50" t="str">
            <v xml:space="preserve"> "Branco / Blanco / White"</v>
          </cell>
        </row>
        <row r="51">
          <cell r="CU51" t="str">
            <v xml:space="preserve"> "Branco / Blanco / White"</v>
          </cell>
        </row>
        <row r="52">
          <cell r="CU52" t="str">
            <v xml:space="preserve"> "Branco / Blanco / White"</v>
          </cell>
        </row>
        <row r="53">
          <cell r="CU53" t="str">
            <v xml:space="preserve"> "Branco / Blanco / White"</v>
          </cell>
        </row>
        <row r="54">
          <cell r="CU54" t="str">
            <v xml:space="preserve"> "Branco / Blanco / White"</v>
          </cell>
        </row>
        <row r="55">
          <cell r="CU55" t="str">
            <v xml:space="preserve"> "Branco / Blanco / White"</v>
          </cell>
        </row>
        <row r="56">
          <cell r="CU56" t="str">
            <v xml:space="preserve"> "Branco / Blanco / White"</v>
          </cell>
        </row>
        <row r="57">
          <cell r="CU57" t="str">
            <v xml:space="preserve"> "Branco / Blanco / White"</v>
          </cell>
        </row>
        <row r="58">
          <cell r="CU58" t="str">
            <v xml:space="preserve"> "Branco / Blanco / White"</v>
          </cell>
        </row>
        <row r="59">
          <cell r="CU59" t="str">
            <v xml:space="preserve"> "Branco / Blanco / White"</v>
          </cell>
        </row>
        <row r="60">
          <cell r="CU60" t="str">
            <v xml:space="preserve"> "Branco / Blanco / White"</v>
          </cell>
        </row>
        <row r="61">
          <cell r="CU61" t="str">
            <v xml:space="preserve"> "Branco / Blanco / White"</v>
          </cell>
        </row>
        <row r="62">
          <cell r="CU62" t="str">
            <v>PRETA</v>
          </cell>
        </row>
        <row r="63">
          <cell r="CU63" t="str">
            <v xml:space="preserve"> "Branco / Blanco / White"</v>
          </cell>
        </row>
        <row r="64">
          <cell r="CU64" t="str">
            <v xml:space="preserve"> "Branco / Blanco / White"</v>
          </cell>
        </row>
        <row r="65">
          <cell r="CU65" t="str">
            <v xml:space="preserve"> "Branco / Blanco / White"</v>
          </cell>
        </row>
        <row r="66">
          <cell r="CU66" t="str">
            <v xml:space="preserve"> "Branco / Blanco / White"</v>
          </cell>
        </row>
        <row r="67">
          <cell r="CU67" t="str">
            <v xml:space="preserve"> "Branco / Blanco / White"</v>
          </cell>
        </row>
        <row r="68">
          <cell r="CU68" t="str">
            <v>PARDA</v>
          </cell>
        </row>
        <row r="69">
          <cell r="CU69" t="str">
            <v xml:space="preserve"> "Branco / Blanco / White"</v>
          </cell>
        </row>
        <row r="70">
          <cell r="CU70" t="str">
            <v xml:space="preserve"> "Branco / Blanco / White"</v>
          </cell>
        </row>
        <row r="71">
          <cell r="CU71" t="str">
            <v xml:space="preserve"> "Branco / Blanco / White"</v>
          </cell>
        </row>
        <row r="72">
          <cell r="CU72" t="str">
            <v xml:space="preserve"> "Branco / Blanco / White"</v>
          </cell>
        </row>
        <row r="73">
          <cell r="CU73" t="str">
            <v xml:space="preserve"> "Branco / Blanco / White"</v>
          </cell>
        </row>
        <row r="74">
          <cell r="CU74" t="str">
            <v>BRANCA</v>
          </cell>
        </row>
        <row r="75">
          <cell r="CU75" t="str">
            <v>PARDA</v>
          </cell>
        </row>
        <row r="76">
          <cell r="CU76" t="str">
            <v xml:space="preserve"> "Branco / Blanco / White"</v>
          </cell>
        </row>
        <row r="77">
          <cell r="CU77" t="str">
            <v>PARDA</v>
          </cell>
        </row>
        <row r="78">
          <cell r="CU78" t="str">
            <v xml:space="preserve"> "Branco / Blanco / White"</v>
          </cell>
        </row>
        <row r="79">
          <cell r="CU79" t="str">
            <v>PARDA</v>
          </cell>
        </row>
        <row r="80">
          <cell r="CU80" t="str">
            <v>BRANCA</v>
          </cell>
        </row>
        <row r="81">
          <cell r="CU81" t="str">
            <v xml:space="preserve"> "Branco / Blanco / White"</v>
          </cell>
        </row>
        <row r="82">
          <cell r="CU82" t="str">
            <v xml:space="preserve"> "Branco / Blanco / White"</v>
          </cell>
        </row>
        <row r="83">
          <cell r="CU83" t="str">
            <v xml:space="preserve"> "Branco / Blanco / White"</v>
          </cell>
        </row>
        <row r="84">
          <cell r="CU84" t="str">
            <v xml:space="preserve"> "Branco / Blanco / White"</v>
          </cell>
        </row>
        <row r="85">
          <cell r="CU85" t="str">
            <v xml:space="preserve"> "Branco / Blanco / White"</v>
          </cell>
        </row>
        <row r="86">
          <cell r="CU86" t="str">
            <v xml:space="preserve"> "Branco / Blanco / White"</v>
          </cell>
        </row>
        <row r="87">
          <cell r="CU87" t="str">
            <v xml:space="preserve"> "Branco / Blanco / White"</v>
          </cell>
        </row>
        <row r="88">
          <cell r="CU88" t="str">
            <v>BRANCA</v>
          </cell>
        </row>
        <row r="89">
          <cell r="CU89" t="str">
            <v>BRANCA</v>
          </cell>
        </row>
        <row r="90">
          <cell r="CU90" t="str">
            <v xml:space="preserve"> "Branco / Blanco / White"</v>
          </cell>
        </row>
        <row r="91">
          <cell r="CU91" t="str">
            <v xml:space="preserve"> "Branco / Blanco / White"</v>
          </cell>
        </row>
        <row r="92">
          <cell r="CU92" t="str">
            <v xml:space="preserve"> "Branco / Blanco / White"</v>
          </cell>
        </row>
        <row r="93">
          <cell r="CU93" t="str">
            <v xml:space="preserve"> "Branco / Blanco / White"</v>
          </cell>
        </row>
        <row r="94">
          <cell r="CU94" t="str">
            <v>PRETA</v>
          </cell>
        </row>
        <row r="95">
          <cell r="CU95" t="str">
            <v xml:space="preserve"> "Preto / Negro / Black"</v>
          </cell>
        </row>
        <row r="96">
          <cell r="CU96" t="str">
            <v>BRANCA</v>
          </cell>
        </row>
        <row r="97">
          <cell r="CU97" t="str">
            <v xml:space="preserve"> "Branco / Blanco / White"</v>
          </cell>
        </row>
        <row r="98">
          <cell r="CU98" t="str">
            <v xml:space="preserve"> "Branco / Blanco / White"</v>
          </cell>
        </row>
        <row r="99">
          <cell r="CU99" t="str">
            <v xml:space="preserve"> "Branco / Blanco / White"</v>
          </cell>
        </row>
        <row r="100">
          <cell r="CU100" t="str">
            <v xml:space="preserve"> "Branco / Blanco / White"</v>
          </cell>
        </row>
        <row r="101">
          <cell r="CU101" t="str">
            <v xml:space="preserve"> "Branco / Blanco / White"</v>
          </cell>
        </row>
        <row r="102">
          <cell r="CU102" t="str">
            <v xml:space="preserve"> "Branco / Blanco / White"</v>
          </cell>
        </row>
        <row r="103">
          <cell r="CU103" t="str">
            <v xml:space="preserve"> "Branco / Blanco / White"</v>
          </cell>
        </row>
        <row r="104">
          <cell r="CU104" t="str">
            <v xml:space="preserve"> "Branco / Blanco / White"</v>
          </cell>
        </row>
        <row r="105">
          <cell r="CU105" t="str">
            <v xml:space="preserve"> "Branco / Blanco / White"</v>
          </cell>
        </row>
        <row r="106">
          <cell r="CU106" t="str">
            <v xml:space="preserve"> "Branco / Blanco / White"</v>
          </cell>
        </row>
        <row r="107">
          <cell r="CU107" t="str">
            <v xml:space="preserve"> "Branco / Blanco / White"</v>
          </cell>
        </row>
        <row r="108">
          <cell r="CU108" t="str">
            <v xml:space="preserve"> "Branco / Blanco / White"</v>
          </cell>
        </row>
        <row r="109">
          <cell r="CU109" t="str">
            <v>PRETA</v>
          </cell>
        </row>
        <row r="110">
          <cell r="CU110" t="str">
            <v xml:space="preserve"> "Branco / Blanco / White"</v>
          </cell>
        </row>
        <row r="111">
          <cell r="CU111" t="str">
            <v xml:space="preserve"> "Pardo / “Moreno” / Brown"</v>
          </cell>
        </row>
        <row r="112">
          <cell r="CU112" t="str">
            <v xml:space="preserve"> "Pardo / “Moreno” / Brown"</v>
          </cell>
        </row>
        <row r="113">
          <cell r="CU113" t="str">
            <v xml:space="preserve"> "Branco / Blanco / White"</v>
          </cell>
        </row>
        <row r="114">
          <cell r="CU114" t="str">
            <v>PRETA</v>
          </cell>
        </row>
        <row r="115">
          <cell r="CU115" t="str">
            <v xml:space="preserve"> "Branco / Blanco / White"</v>
          </cell>
        </row>
        <row r="116">
          <cell r="CU116" t="str">
            <v xml:space="preserve"> "Branco / Blanco / White"</v>
          </cell>
        </row>
        <row r="117">
          <cell r="CU117" t="str">
            <v xml:space="preserve"> "Branco / Blanco / White"</v>
          </cell>
        </row>
        <row r="118">
          <cell r="CU118" t="str">
            <v>PARDA</v>
          </cell>
        </row>
        <row r="119">
          <cell r="CU119" t="str">
            <v xml:space="preserve"> "Branco / Blanco / White"</v>
          </cell>
        </row>
        <row r="120">
          <cell r="CU120" t="str">
            <v>BRANCA</v>
          </cell>
        </row>
        <row r="121">
          <cell r="CU121" t="str">
            <v xml:space="preserve"> "Branco / Blanco / White"</v>
          </cell>
        </row>
        <row r="122">
          <cell r="CU122" t="str">
            <v xml:space="preserve"> "Branco / Blanco / White"</v>
          </cell>
        </row>
        <row r="123">
          <cell r="CU123" t="str">
            <v xml:space="preserve"> "Preto / Negro / Black"</v>
          </cell>
        </row>
        <row r="124">
          <cell r="CU124" t="str">
            <v xml:space="preserve"> "Branco / Blanco / White"</v>
          </cell>
        </row>
        <row r="125">
          <cell r="CU125" t="str">
            <v xml:space="preserve"> "Branco / Blanco / White"</v>
          </cell>
        </row>
        <row r="126">
          <cell r="CU126" t="str">
            <v>BRANCA</v>
          </cell>
        </row>
        <row r="127">
          <cell r="CU127" t="str">
            <v xml:space="preserve"> "Branco / Blanco / White"</v>
          </cell>
        </row>
        <row r="128">
          <cell r="CU128" t="str">
            <v xml:space="preserve"> "Branco / Blanco / White"</v>
          </cell>
        </row>
        <row r="129">
          <cell r="CU129" t="str">
            <v xml:space="preserve"> "Branco / Blanco / White"</v>
          </cell>
        </row>
        <row r="130">
          <cell r="CU130" t="str">
            <v>PARDA</v>
          </cell>
        </row>
        <row r="131">
          <cell r="CU131" t="str">
            <v xml:space="preserve"> "Branco / Blanco / White"</v>
          </cell>
        </row>
        <row r="132">
          <cell r="CU132" t="str">
            <v xml:space="preserve"> "Branco / Blanco / White"</v>
          </cell>
        </row>
        <row r="133">
          <cell r="CU133" t="str">
            <v xml:space="preserve"> "Branco / Blanco / White"</v>
          </cell>
        </row>
        <row r="134">
          <cell r="CU134" t="str">
            <v xml:space="preserve"> "Branco / Blanco / White"</v>
          </cell>
        </row>
        <row r="135">
          <cell r="CU135" t="str">
            <v xml:space="preserve"> "Branco / Blanco / White"</v>
          </cell>
        </row>
        <row r="136">
          <cell r="CU136" t="str">
            <v xml:space="preserve"> "Branco / Blanco / White"</v>
          </cell>
        </row>
        <row r="137">
          <cell r="CU137" t="str">
            <v xml:space="preserve"> "Preto / Negro / Black"</v>
          </cell>
        </row>
        <row r="138">
          <cell r="CU138" t="str">
            <v xml:space="preserve"> "Preto / Negro / Black"</v>
          </cell>
        </row>
        <row r="139">
          <cell r="CU139" t="str">
            <v xml:space="preserve"> "Branco / Blanco / White"</v>
          </cell>
        </row>
        <row r="140">
          <cell r="CU140" t="str">
            <v xml:space="preserve"> "Branco / Blanco / White"</v>
          </cell>
        </row>
        <row r="141">
          <cell r="CU141" t="str">
            <v xml:space="preserve"> "Branco / Blanco / White"</v>
          </cell>
        </row>
        <row r="142">
          <cell r="CU142" t="str">
            <v xml:space="preserve"> "Branco / Blanco / White"</v>
          </cell>
        </row>
        <row r="143">
          <cell r="CU143" t="str">
            <v xml:space="preserve"> "Branco / Blanco / White"</v>
          </cell>
        </row>
        <row r="144">
          <cell r="CU144" t="str">
            <v xml:space="preserve"> "Branco / Blanco / White"</v>
          </cell>
        </row>
        <row r="145">
          <cell r="CU145" t="str">
            <v>BRANCA</v>
          </cell>
        </row>
        <row r="146">
          <cell r="CU146" t="str">
            <v xml:space="preserve"> "Branco / Blanco / White"</v>
          </cell>
        </row>
        <row r="147">
          <cell r="CU147" t="str">
            <v xml:space="preserve"> "Branco / Blanco / White"</v>
          </cell>
        </row>
        <row r="148">
          <cell r="CU148" t="str">
            <v>PARDA</v>
          </cell>
        </row>
        <row r="149">
          <cell r="CU149" t="str">
            <v>PARDA</v>
          </cell>
        </row>
        <row r="150">
          <cell r="CU150" t="str">
            <v xml:space="preserve"> "Branco / Blanco / White"</v>
          </cell>
        </row>
        <row r="151">
          <cell r="CU151" t="str">
            <v xml:space="preserve"> "Branco / Blanco / White"</v>
          </cell>
        </row>
        <row r="152">
          <cell r="CU152" t="str">
            <v xml:space="preserve"> "Branco / Blanco / White"</v>
          </cell>
        </row>
        <row r="153">
          <cell r="CU153" t="str">
            <v>PARDA</v>
          </cell>
        </row>
        <row r="154">
          <cell r="CU154" t="str">
            <v xml:space="preserve"> "Branco / Blanco / White"</v>
          </cell>
        </row>
        <row r="155">
          <cell r="CU155" t="str">
            <v xml:space="preserve"> "Branco / Blanco / White"</v>
          </cell>
        </row>
        <row r="156">
          <cell r="CU156" t="str">
            <v>PRETA</v>
          </cell>
        </row>
        <row r="157">
          <cell r="CU157" t="str">
            <v xml:space="preserve"> "Branco / Blanco / White"</v>
          </cell>
        </row>
        <row r="158">
          <cell r="CU158" t="str">
            <v xml:space="preserve"> "Branco / Blanco / White"</v>
          </cell>
        </row>
        <row r="159">
          <cell r="CU159" t="str">
            <v>BRANCA</v>
          </cell>
        </row>
        <row r="160">
          <cell r="CU160" t="str">
            <v xml:space="preserve"> "Branco / Blanco / White"</v>
          </cell>
        </row>
        <row r="161">
          <cell r="CU161" t="str">
            <v>BRANCA</v>
          </cell>
        </row>
        <row r="162">
          <cell r="CU162" t="str">
            <v>PARDA</v>
          </cell>
        </row>
        <row r="163">
          <cell r="CU163" t="str">
            <v>BRANCA</v>
          </cell>
        </row>
        <row r="164">
          <cell r="CU164" t="str">
            <v xml:space="preserve"> "Branco / Blanco / White"</v>
          </cell>
        </row>
        <row r="165">
          <cell r="CU165" t="str">
            <v xml:space="preserve"> "Preto / Negro / Black"</v>
          </cell>
        </row>
        <row r="166">
          <cell r="CU166" t="str">
            <v>BRANCA</v>
          </cell>
        </row>
        <row r="167">
          <cell r="CU167" t="str">
            <v xml:space="preserve"> "Branco / Blanco / White"</v>
          </cell>
        </row>
        <row r="168">
          <cell r="CU168" t="str">
            <v xml:space="preserve"> "Pardo / “Moreno” / Brown"</v>
          </cell>
        </row>
        <row r="169">
          <cell r="CU169" t="str">
            <v>PARDA</v>
          </cell>
        </row>
        <row r="170">
          <cell r="CU170" t="str">
            <v xml:space="preserve"> "Branco / Blanco / White"</v>
          </cell>
        </row>
        <row r="171">
          <cell r="CU171" t="str">
            <v>BRANCA</v>
          </cell>
        </row>
        <row r="172">
          <cell r="CU172" t="str">
            <v>PARDA</v>
          </cell>
        </row>
        <row r="173">
          <cell r="CU173" t="str">
            <v xml:space="preserve"> "Pardo / “Moreno” / Brown"</v>
          </cell>
        </row>
        <row r="174">
          <cell r="CU174" t="str">
            <v xml:space="preserve"> "Preto / Negro / Black"</v>
          </cell>
        </row>
        <row r="175">
          <cell r="CU175" t="str">
            <v xml:space="preserve"> "Branco / Blanco / White"</v>
          </cell>
        </row>
        <row r="176">
          <cell r="CU176" t="str">
            <v xml:space="preserve"> "Pardo / “Moreno” / Brown"</v>
          </cell>
        </row>
        <row r="177">
          <cell r="CU177" t="str">
            <v xml:space="preserve"> "Branco / Blanco / White"</v>
          </cell>
        </row>
        <row r="178">
          <cell r="CU178" t="str">
            <v xml:space="preserve"> "Branco / Blanco / White"</v>
          </cell>
        </row>
        <row r="179">
          <cell r="CU179" t="str">
            <v xml:space="preserve"> "Branco / Blanco / White"</v>
          </cell>
        </row>
        <row r="180">
          <cell r="CU180" t="str">
            <v xml:space="preserve"> "Branco / Blanco / White"</v>
          </cell>
        </row>
        <row r="181">
          <cell r="CU181" t="str">
            <v>PARDA</v>
          </cell>
        </row>
        <row r="182">
          <cell r="CU182" t="str">
            <v>PARDA</v>
          </cell>
        </row>
        <row r="183">
          <cell r="CU183" t="str">
            <v xml:space="preserve"> "Branco / Blanco / White"</v>
          </cell>
        </row>
        <row r="184">
          <cell r="CU184" t="str">
            <v xml:space="preserve"> "Branco / Blanco / White"</v>
          </cell>
        </row>
        <row r="185">
          <cell r="CU185" t="str">
            <v xml:space="preserve"> "Branco / Blanco / White"</v>
          </cell>
        </row>
        <row r="186">
          <cell r="CU186" t="str">
            <v xml:space="preserve"> "Branco / Blanco / White"</v>
          </cell>
        </row>
        <row r="187">
          <cell r="CU187" t="str">
            <v>BRANCA</v>
          </cell>
        </row>
        <row r="188">
          <cell r="CU188" t="str">
            <v xml:space="preserve"> "Pardo / “Moreno” / Brown"</v>
          </cell>
        </row>
        <row r="189">
          <cell r="CU189" t="str">
            <v xml:space="preserve"> "Branco / Blanco / White"</v>
          </cell>
        </row>
        <row r="190">
          <cell r="CU190" t="str">
            <v>PARDA</v>
          </cell>
        </row>
        <row r="191">
          <cell r="CU191" t="str">
            <v xml:space="preserve"> "Branco / Blanco / White"</v>
          </cell>
        </row>
        <row r="192">
          <cell r="CU192" t="str">
            <v>PARDA</v>
          </cell>
        </row>
        <row r="193">
          <cell r="CU193" t="str">
            <v xml:space="preserve"> "Branco / Blanco / White"</v>
          </cell>
        </row>
        <row r="194">
          <cell r="CU194" t="str">
            <v xml:space="preserve"> "Branco / Blanco / White"</v>
          </cell>
        </row>
        <row r="195">
          <cell r="CU195" t="str">
            <v xml:space="preserve"> "Branco / Blanco / White"</v>
          </cell>
        </row>
        <row r="196">
          <cell r="CU196" t="str">
            <v xml:space="preserve"> "Branco / Blanco / White"</v>
          </cell>
        </row>
        <row r="197">
          <cell r="CU197" t="str">
            <v xml:space="preserve"> "Branco / Blanco / White"</v>
          </cell>
        </row>
        <row r="198">
          <cell r="CU198" t="str">
            <v xml:space="preserve"> "Branco / Blanco / White"</v>
          </cell>
        </row>
        <row r="199">
          <cell r="CU199" t="str">
            <v>PARDA</v>
          </cell>
        </row>
        <row r="200">
          <cell r="CU200" t="str">
            <v xml:space="preserve"> "Branco / Blanco / White"</v>
          </cell>
        </row>
        <row r="201">
          <cell r="CU201" t="str">
            <v>PARDA</v>
          </cell>
        </row>
        <row r="202">
          <cell r="CU202" t="str">
            <v xml:space="preserve"> "Branco / Blanco / White"</v>
          </cell>
        </row>
        <row r="203">
          <cell r="CU203" t="str">
            <v xml:space="preserve"> "Branco / Blanco / White"</v>
          </cell>
        </row>
        <row r="204">
          <cell r="CU204" t="str">
            <v xml:space="preserve"> "Branco / Blanco / White"</v>
          </cell>
        </row>
        <row r="205">
          <cell r="CU205" t="str">
            <v xml:space="preserve"> "Branco / Blanco / White"</v>
          </cell>
        </row>
        <row r="206">
          <cell r="CU206" t="str">
            <v>PARDA</v>
          </cell>
        </row>
        <row r="207">
          <cell r="CU207" t="str">
            <v xml:space="preserve"> "Branco / Blanco / White"</v>
          </cell>
        </row>
        <row r="208">
          <cell r="CU208" t="str">
            <v xml:space="preserve"> "Branco / Blanco / White"</v>
          </cell>
        </row>
        <row r="209">
          <cell r="CU209" t="str">
            <v xml:space="preserve"> "Branco / Blanco / White"</v>
          </cell>
        </row>
        <row r="210">
          <cell r="CU210" t="str">
            <v>PARDA</v>
          </cell>
        </row>
        <row r="211">
          <cell r="CU211" t="str">
            <v>PARDA</v>
          </cell>
        </row>
        <row r="212">
          <cell r="CU212" t="str">
            <v xml:space="preserve"> "Branco / Blanco / White"</v>
          </cell>
        </row>
        <row r="213">
          <cell r="CU213" t="str">
            <v xml:space="preserve"> "Branco / Blanco / White"</v>
          </cell>
        </row>
        <row r="214">
          <cell r="CU214" t="str">
            <v xml:space="preserve"> "Branco / Blanco / White"</v>
          </cell>
        </row>
        <row r="215">
          <cell r="CU215" t="str">
            <v xml:space="preserve"> "Branco / Blanco / White"</v>
          </cell>
        </row>
        <row r="216">
          <cell r="CU216" t="str">
            <v xml:space="preserve"> "Branco / Blanco / White"</v>
          </cell>
        </row>
        <row r="217">
          <cell r="CU217" t="str">
            <v>BRANCA</v>
          </cell>
        </row>
        <row r="218">
          <cell r="CU218" t="str">
            <v xml:space="preserve"> "Branco / Blanco / White"</v>
          </cell>
        </row>
        <row r="219">
          <cell r="CU219" t="str">
            <v xml:space="preserve"> "Branco / Blanco / White"</v>
          </cell>
        </row>
        <row r="220">
          <cell r="CU220" t="str">
            <v xml:space="preserve"> "Branco / Blanco / White"</v>
          </cell>
        </row>
        <row r="221">
          <cell r="CU221" t="str">
            <v xml:space="preserve"> "Branco / Blanco / White"</v>
          </cell>
        </row>
        <row r="222">
          <cell r="CU222" t="str">
            <v>PARDA</v>
          </cell>
        </row>
        <row r="223">
          <cell r="CU223" t="str">
            <v xml:space="preserve"> "Branco / Blanco / White"</v>
          </cell>
        </row>
        <row r="224">
          <cell r="CU224" t="str">
            <v xml:space="preserve"> "Branco / Blanco / White"</v>
          </cell>
        </row>
        <row r="225">
          <cell r="CU225" t="str">
            <v xml:space="preserve"> "Branco / Blanco / White"</v>
          </cell>
        </row>
        <row r="226">
          <cell r="CU226" t="str">
            <v xml:space="preserve"> "Branco / Blanco / White"</v>
          </cell>
        </row>
        <row r="227">
          <cell r="CU227" t="str">
            <v xml:space="preserve"> "Branco / Blanco / White"</v>
          </cell>
        </row>
        <row r="228">
          <cell r="CU228" t="str">
            <v xml:space="preserve"> "Branco / Blanco / White"</v>
          </cell>
        </row>
        <row r="229">
          <cell r="CU229" t="str">
            <v xml:space="preserve"> "Branco / Blanco / White"</v>
          </cell>
        </row>
        <row r="230">
          <cell r="CU230" t="str">
            <v xml:space="preserve"> "Branco / Blanco / White"</v>
          </cell>
        </row>
        <row r="231">
          <cell r="CU231" t="str">
            <v>PARDA</v>
          </cell>
        </row>
        <row r="232">
          <cell r="CU232" t="str">
            <v xml:space="preserve"> "Branco / Blanco / White"</v>
          </cell>
        </row>
        <row r="233">
          <cell r="CU233" t="str">
            <v xml:space="preserve"> "Branco / Blanco / White"</v>
          </cell>
        </row>
        <row r="234">
          <cell r="CU234" t="str">
            <v xml:space="preserve"> "Branco / Blanco / White"</v>
          </cell>
        </row>
        <row r="235">
          <cell r="CU235" t="str">
            <v xml:space="preserve"> "Branco / Blanco / White"</v>
          </cell>
        </row>
        <row r="236">
          <cell r="CU236" t="str">
            <v xml:space="preserve"> "Branco / Blanco / White"</v>
          </cell>
        </row>
        <row r="237">
          <cell r="CU237" t="str">
            <v xml:space="preserve"> "Branco / Blanco / White"</v>
          </cell>
        </row>
        <row r="238">
          <cell r="CU238" t="str">
            <v>PARDA</v>
          </cell>
        </row>
        <row r="239">
          <cell r="CU239" t="str">
            <v xml:space="preserve"> "Branco / Blanco / White"</v>
          </cell>
        </row>
        <row r="240">
          <cell r="CU240" t="str">
            <v xml:space="preserve"> "Branco / Blanco / White"</v>
          </cell>
        </row>
        <row r="241">
          <cell r="CU241" t="str">
            <v xml:space="preserve"> "Branco / Blanco / White"</v>
          </cell>
        </row>
        <row r="242">
          <cell r="CU242" t="str">
            <v xml:space="preserve"> "Preto / Negro / Black"</v>
          </cell>
        </row>
        <row r="243">
          <cell r="CU243" t="str">
            <v xml:space="preserve"> "Branco / Blanco / White"</v>
          </cell>
        </row>
        <row r="244">
          <cell r="CU244" t="str">
            <v xml:space="preserve"> "Pardo / “Moreno” / Brown"</v>
          </cell>
        </row>
        <row r="245">
          <cell r="CU245" t="str">
            <v xml:space="preserve"> "Branco / Blanco / White"</v>
          </cell>
        </row>
        <row r="246">
          <cell r="CU246" t="str">
            <v xml:space="preserve"> "Branco / Blanco / White"</v>
          </cell>
        </row>
        <row r="247">
          <cell r="CU247" t="str">
            <v xml:space="preserve"> "Branco / Blanco / White"</v>
          </cell>
        </row>
        <row r="248">
          <cell r="CU248" t="str">
            <v xml:space="preserve"> "Branco / Blanco / White"</v>
          </cell>
        </row>
        <row r="249">
          <cell r="CU249" t="str">
            <v xml:space="preserve"> "Branco / Blanco / White"</v>
          </cell>
        </row>
        <row r="250">
          <cell r="CU250" t="str">
            <v>PARDA</v>
          </cell>
        </row>
        <row r="251">
          <cell r="CU251" t="str">
            <v xml:space="preserve"> "Pardo / “Moreno” / Brown"</v>
          </cell>
        </row>
        <row r="252">
          <cell r="CU252" t="str">
            <v>PARDA</v>
          </cell>
        </row>
        <row r="253">
          <cell r="CU253" t="str">
            <v xml:space="preserve"> "Branco / Blanco / White"</v>
          </cell>
        </row>
        <row r="254">
          <cell r="CU254" t="str">
            <v xml:space="preserve"> "Branco / Blanco / White"</v>
          </cell>
        </row>
        <row r="255">
          <cell r="CU255" t="str">
            <v>PARDA</v>
          </cell>
        </row>
        <row r="256">
          <cell r="CU256" t="str">
            <v>PARDA</v>
          </cell>
        </row>
        <row r="257">
          <cell r="CU257" t="str">
            <v>PARDA</v>
          </cell>
        </row>
        <row r="258">
          <cell r="CU258" t="str">
            <v>BRANCA</v>
          </cell>
        </row>
        <row r="259">
          <cell r="CU259" t="str">
            <v xml:space="preserve"> "Branco / Blanco / White"</v>
          </cell>
        </row>
        <row r="260">
          <cell r="CU260" t="str">
            <v>PARDA</v>
          </cell>
        </row>
        <row r="261">
          <cell r="CU261" t="str">
            <v xml:space="preserve"> "Branco / Blanco / White"</v>
          </cell>
        </row>
        <row r="262">
          <cell r="CU262" t="str">
            <v xml:space="preserve"> "Branco / Blanco / White"</v>
          </cell>
        </row>
        <row r="263">
          <cell r="CU263" t="str">
            <v xml:space="preserve"> "Branco / Blanco / White"</v>
          </cell>
        </row>
        <row r="264">
          <cell r="CU264" t="str">
            <v xml:space="preserve"> "Branco / Blanco / White"</v>
          </cell>
        </row>
        <row r="265">
          <cell r="CU265" t="str">
            <v>BRANCA</v>
          </cell>
        </row>
        <row r="266">
          <cell r="CU266" t="str">
            <v>PARDA</v>
          </cell>
        </row>
        <row r="267">
          <cell r="CU267" t="str">
            <v xml:space="preserve"> "Branco / Blanco / White"</v>
          </cell>
        </row>
        <row r="268">
          <cell r="CU268" t="str">
            <v>PARDA</v>
          </cell>
        </row>
        <row r="269">
          <cell r="CU269" t="str">
            <v xml:space="preserve"> "Branco / Blanco / White"</v>
          </cell>
        </row>
        <row r="270">
          <cell r="CU270" t="str">
            <v xml:space="preserve"> "Branco / Blanco / White"</v>
          </cell>
        </row>
        <row r="271">
          <cell r="CU271" t="str">
            <v>BRANCA</v>
          </cell>
        </row>
        <row r="272">
          <cell r="CU272" t="str">
            <v xml:space="preserve"> "Branco / Blanco / White"</v>
          </cell>
        </row>
        <row r="273">
          <cell r="CU273" t="str">
            <v xml:space="preserve"> "Branco / Blanco / White"</v>
          </cell>
        </row>
        <row r="274">
          <cell r="CU274" t="str">
            <v xml:space="preserve"> "Branco / Blanco / White"</v>
          </cell>
        </row>
        <row r="275">
          <cell r="CU275" t="str">
            <v xml:space="preserve"> "Branco / Blanco / White"</v>
          </cell>
        </row>
        <row r="276">
          <cell r="CU276" t="str">
            <v xml:space="preserve"> "Branco / Blanco / White"</v>
          </cell>
        </row>
        <row r="277">
          <cell r="CU277" t="str">
            <v>PARDA</v>
          </cell>
        </row>
        <row r="278">
          <cell r="CU278" t="str">
            <v xml:space="preserve"> "Pardo / “Moreno” / Brown"</v>
          </cell>
        </row>
        <row r="279">
          <cell r="CU279" t="str">
            <v>PARDA</v>
          </cell>
        </row>
        <row r="280">
          <cell r="CU280" t="str">
            <v xml:space="preserve"> "Branco / Blanco / White"</v>
          </cell>
        </row>
        <row r="281">
          <cell r="CU281" t="str">
            <v xml:space="preserve"> "Branco / Blanco / White"</v>
          </cell>
        </row>
        <row r="282">
          <cell r="CU282" t="str">
            <v xml:space="preserve"> "Branco / Blanco / White"</v>
          </cell>
        </row>
        <row r="283">
          <cell r="CU283" t="str">
            <v xml:space="preserve"> "Branco / Blanco / White"</v>
          </cell>
        </row>
        <row r="284">
          <cell r="CU284" t="str">
            <v xml:space="preserve"> "Branco / Blanco / White"</v>
          </cell>
        </row>
        <row r="285">
          <cell r="CU285" t="str">
            <v xml:space="preserve"> "Branco / Blanco / White"</v>
          </cell>
        </row>
        <row r="286">
          <cell r="CU286" t="str">
            <v xml:space="preserve"> "Branco / Blanco / White"</v>
          </cell>
        </row>
        <row r="287">
          <cell r="CU287" t="str">
            <v xml:space="preserve"> "Branco / Blanco / White"</v>
          </cell>
        </row>
        <row r="288">
          <cell r="CU288" t="str">
            <v xml:space="preserve"> "Branco / Blanco / White"</v>
          </cell>
        </row>
        <row r="289">
          <cell r="CU289" t="str">
            <v>PARDA</v>
          </cell>
        </row>
        <row r="290">
          <cell r="CU290" t="str">
            <v xml:space="preserve"> "Pardo / “Moreno” / Brown"</v>
          </cell>
        </row>
        <row r="291">
          <cell r="CU291" t="str">
            <v xml:space="preserve"> "Branco / Blanco / White"</v>
          </cell>
        </row>
        <row r="292">
          <cell r="CU292" t="str">
            <v>PRETA</v>
          </cell>
        </row>
        <row r="293">
          <cell r="CU293" t="str">
            <v xml:space="preserve"> "Branco / Blanco / White"</v>
          </cell>
        </row>
        <row r="294">
          <cell r="CU294" t="str">
            <v xml:space="preserve"> "Branco / Blanco / White"</v>
          </cell>
        </row>
        <row r="295">
          <cell r="CU295" t="str">
            <v xml:space="preserve"> "Preto / Negro / Black"</v>
          </cell>
        </row>
        <row r="296">
          <cell r="CU296" t="str">
            <v xml:space="preserve"> "Branco / Blanco / White"</v>
          </cell>
        </row>
        <row r="297">
          <cell r="CU297" t="str">
            <v>PARDA</v>
          </cell>
        </row>
        <row r="298">
          <cell r="CU298" t="str">
            <v xml:space="preserve"> "Branco / Blanco / White"</v>
          </cell>
        </row>
        <row r="299">
          <cell r="CU299" t="str">
            <v xml:space="preserve"> "Branco / Blanco / White"</v>
          </cell>
        </row>
        <row r="300">
          <cell r="CU300" t="str">
            <v xml:space="preserve"> "Branco / Blanco / White"</v>
          </cell>
        </row>
        <row r="301">
          <cell r="CU301" t="str">
            <v xml:space="preserve"> "Preto / Negro / Black"</v>
          </cell>
        </row>
        <row r="302">
          <cell r="CU302" t="str">
            <v>PARDA</v>
          </cell>
        </row>
        <row r="303">
          <cell r="CU303" t="str">
            <v xml:space="preserve"> "Branco / Blanco / White"</v>
          </cell>
        </row>
        <row r="304">
          <cell r="CU304" t="str">
            <v xml:space="preserve"> "Branco / Blanco / White"</v>
          </cell>
        </row>
        <row r="305">
          <cell r="CU305" t="str">
            <v xml:space="preserve"> "Branco / Blanco / White"</v>
          </cell>
        </row>
        <row r="306">
          <cell r="CU306" t="str">
            <v xml:space="preserve"> "Branco / Blanco / White"</v>
          </cell>
        </row>
        <row r="307">
          <cell r="CU307" t="str">
            <v>PARDA</v>
          </cell>
        </row>
        <row r="308">
          <cell r="CU308" t="str">
            <v xml:space="preserve"> "Branco / Blanco / White"</v>
          </cell>
        </row>
        <row r="309">
          <cell r="CU309" t="str">
            <v xml:space="preserve"> "Branco / Blanco / White"</v>
          </cell>
        </row>
        <row r="310">
          <cell r="CU310" t="str">
            <v>PARDA</v>
          </cell>
        </row>
        <row r="311">
          <cell r="CU311" t="str">
            <v xml:space="preserve"> "Branco / Blanco / White"</v>
          </cell>
        </row>
        <row r="312">
          <cell r="CU312" t="str">
            <v xml:space="preserve"> "Pardo / “Moreno” / Brown"</v>
          </cell>
        </row>
        <row r="313">
          <cell r="CU313" t="str">
            <v xml:space="preserve"> "Preto / Negro / Black"</v>
          </cell>
        </row>
        <row r="314">
          <cell r="CU314" t="str">
            <v xml:space="preserve"> "Branco / Blanco / White"</v>
          </cell>
        </row>
        <row r="315">
          <cell r="CU315" t="str">
            <v xml:space="preserve"> "Branco / Blanco / White"</v>
          </cell>
        </row>
        <row r="316">
          <cell r="CU316" t="str">
            <v>PARDA</v>
          </cell>
        </row>
        <row r="317">
          <cell r="CU317" t="str">
            <v xml:space="preserve"> "Branco / Blanco / White"</v>
          </cell>
        </row>
        <row r="318">
          <cell r="CU318" t="str">
            <v xml:space="preserve"> "Branco / Blanco / White"</v>
          </cell>
        </row>
        <row r="319">
          <cell r="CU319" t="str">
            <v>BRANCA</v>
          </cell>
        </row>
        <row r="320">
          <cell r="CU320" t="str">
            <v xml:space="preserve"> "Branco / Blanco / White"</v>
          </cell>
        </row>
        <row r="321">
          <cell r="CU321" t="str">
            <v xml:space="preserve"> "Branco / Blanco / White"</v>
          </cell>
        </row>
        <row r="322">
          <cell r="CU322" t="str">
            <v xml:space="preserve"> "Branco / Blanco / White"</v>
          </cell>
        </row>
        <row r="323">
          <cell r="CU323" t="str">
            <v xml:space="preserve"> "Branco / Blanco / White"</v>
          </cell>
        </row>
        <row r="324">
          <cell r="CU324" t="str">
            <v xml:space="preserve"> "Branco / Blanco / White"</v>
          </cell>
        </row>
        <row r="325">
          <cell r="CU325" t="str">
            <v>PARDA</v>
          </cell>
        </row>
        <row r="326">
          <cell r="CU326" t="str">
            <v xml:space="preserve"> "Branco / Blanco / White"</v>
          </cell>
        </row>
        <row r="327">
          <cell r="CU327" t="str">
            <v xml:space="preserve"> "Branco / Blanco / White"</v>
          </cell>
        </row>
        <row r="328">
          <cell r="CU328" t="str">
            <v xml:space="preserve"> "Branco / Blanco / White"</v>
          </cell>
        </row>
        <row r="329">
          <cell r="CU329" t="str">
            <v xml:space="preserve"> "Branco / Blanco / White"</v>
          </cell>
        </row>
        <row r="330">
          <cell r="CU330" t="str">
            <v xml:space="preserve"> "Branco / Blanco / White"</v>
          </cell>
        </row>
        <row r="331">
          <cell r="CU331" t="str">
            <v>PARDA</v>
          </cell>
        </row>
        <row r="332">
          <cell r="CU332" t="str">
            <v>BRANCA</v>
          </cell>
        </row>
        <row r="333">
          <cell r="CU333" t="str">
            <v>BRANCA</v>
          </cell>
        </row>
        <row r="334">
          <cell r="CU334" t="str">
            <v xml:space="preserve"> "Branco / Blanco / White"</v>
          </cell>
        </row>
        <row r="335">
          <cell r="CU335" t="str">
            <v xml:space="preserve"> "Branco / Blanco / White"</v>
          </cell>
        </row>
        <row r="336">
          <cell r="CU336" t="str">
            <v xml:space="preserve"> "Branco / Blanco / White"</v>
          </cell>
        </row>
        <row r="337">
          <cell r="CU337" t="str">
            <v xml:space="preserve"> "Branco / Blanco / White"</v>
          </cell>
        </row>
        <row r="338">
          <cell r="CU338" t="str">
            <v xml:space="preserve"> "Branco / Blanco / White"</v>
          </cell>
        </row>
        <row r="339">
          <cell r="CU339" t="str">
            <v xml:space="preserve"> "Branco / Blanco / White"</v>
          </cell>
        </row>
        <row r="340">
          <cell r="CU340" t="str">
            <v xml:space="preserve"> "Branco / Blanco / White"</v>
          </cell>
        </row>
        <row r="341">
          <cell r="CU341" t="str">
            <v xml:space="preserve"> "Branco / Blanco / White"</v>
          </cell>
        </row>
        <row r="342">
          <cell r="CU342" t="str">
            <v>PARDA</v>
          </cell>
        </row>
        <row r="343">
          <cell r="CU343" t="str">
            <v xml:space="preserve"> "Branco / Blanco / White"</v>
          </cell>
        </row>
        <row r="344">
          <cell r="CU344" t="str">
            <v xml:space="preserve"> "Branco / Blanco / White"</v>
          </cell>
        </row>
        <row r="345">
          <cell r="CU345" t="str">
            <v xml:space="preserve"> "Branco / Blanco / White"</v>
          </cell>
        </row>
        <row r="346">
          <cell r="CU346" t="str">
            <v xml:space="preserve"> "Branco / Blanco / White"</v>
          </cell>
        </row>
        <row r="347">
          <cell r="CU347" t="str">
            <v xml:space="preserve"> "Branco / Blanco / White"</v>
          </cell>
        </row>
        <row r="348">
          <cell r="CU348" t="str">
            <v xml:space="preserve"> "Branco / Blanco / White"</v>
          </cell>
        </row>
        <row r="349">
          <cell r="CU349" t="str">
            <v xml:space="preserve"> "Branco / Blanco / White"</v>
          </cell>
        </row>
        <row r="350">
          <cell r="CU350" t="str">
            <v xml:space="preserve"> "Branco / Blanco / White"</v>
          </cell>
        </row>
        <row r="351">
          <cell r="CU351" t="str">
            <v>PARDA</v>
          </cell>
        </row>
        <row r="352">
          <cell r="CU352" t="str">
            <v>BRANCA</v>
          </cell>
        </row>
        <row r="353">
          <cell r="CU353" t="str">
            <v xml:space="preserve"> "Branco / Blanco / White"</v>
          </cell>
        </row>
        <row r="354">
          <cell r="CU354" t="str">
            <v>PARDA</v>
          </cell>
        </row>
        <row r="355">
          <cell r="CU355" t="str">
            <v xml:space="preserve"> "Branco / Blanco / White"</v>
          </cell>
        </row>
        <row r="356">
          <cell r="CU356" t="str">
            <v xml:space="preserve"> "Branco / Blanco / White"</v>
          </cell>
        </row>
        <row r="357">
          <cell r="CU357" t="str">
            <v xml:space="preserve"> "Branco / Blanco / White"</v>
          </cell>
        </row>
        <row r="358">
          <cell r="CU358" t="str">
            <v xml:space="preserve"> "Pardo / “Moreno” / Brown"</v>
          </cell>
        </row>
        <row r="359">
          <cell r="CU359" t="str">
            <v xml:space="preserve"> "Branco / Blanco / White"</v>
          </cell>
        </row>
        <row r="360">
          <cell r="CU360" t="str">
            <v xml:space="preserve"> "Branco / Blanco / White"</v>
          </cell>
        </row>
        <row r="361">
          <cell r="CU361" t="str">
            <v xml:space="preserve"> "Branco / Blanco / White"</v>
          </cell>
        </row>
        <row r="362">
          <cell r="CU362" t="str">
            <v xml:space="preserve"> "Branco / Blanco / White"</v>
          </cell>
        </row>
        <row r="363">
          <cell r="CU363" t="str">
            <v>PARDA</v>
          </cell>
        </row>
        <row r="364">
          <cell r="CU364" t="str">
            <v xml:space="preserve"> "Branco / Blanco / White"</v>
          </cell>
        </row>
        <row r="365">
          <cell r="CU365" t="str">
            <v xml:space="preserve"> "Branco / Blanco / White"</v>
          </cell>
        </row>
        <row r="366">
          <cell r="CU366" t="str">
            <v xml:space="preserve"> "Branco / Blanco / White"</v>
          </cell>
        </row>
        <row r="367">
          <cell r="CU367" t="str">
            <v>PARDA</v>
          </cell>
        </row>
        <row r="368">
          <cell r="CU368" t="str">
            <v xml:space="preserve"> "Branco / Blanco / White"</v>
          </cell>
        </row>
        <row r="369">
          <cell r="CU369" t="str">
            <v xml:space="preserve"> "Branco / Blanco / White"</v>
          </cell>
        </row>
        <row r="370">
          <cell r="CU370" t="str">
            <v xml:space="preserve"> "Branco / Blanco / White"</v>
          </cell>
        </row>
        <row r="371">
          <cell r="CU371" t="str">
            <v xml:space="preserve"> "Pardo / “Moreno” / Brown"</v>
          </cell>
        </row>
        <row r="372">
          <cell r="CU372" t="str">
            <v xml:space="preserve"> "Branco / Blanco / White"</v>
          </cell>
        </row>
        <row r="373">
          <cell r="CU373" t="str">
            <v>PARDA</v>
          </cell>
        </row>
        <row r="374">
          <cell r="CU374" t="str">
            <v>PARDA</v>
          </cell>
        </row>
        <row r="375">
          <cell r="CU375" t="str">
            <v xml:space="preserve"> "Pardo / “Moreno” / Brown"</v>
          </cell>
        </row>
        <row r="376">
          <cell r="CU376" t="str">
            <v xml:space="preserve"> "Pardo / “Moreno” / Brown"</v>
          </cell>
        </row>
        <row r="377">
          <cell r="CU377" t="str">
            <v xml:space="preserve"> "Branco / Blanco / White"</v>
          </cell>
        </row>
        <row r="378">
          <cell r="CU378" t="str">
            <v>PARDA</v>
          </cell>
        </row>
        <row r="379">
          <cell r="CU379" t="str">
            <v xml:space="preserve"> "Pardo / “Moreno” / Brown"</v>
          </cell>
        </row>
        <row r="380">
          <cell r="CU380" t="str">
            <v xml:space="preserve"> "Branco / Blanco / White"</v>
          </cell>
        </row>
        <row r="381">
          <cell r="CU381" t="str">
            <v>PARDA</v>
          </cell>
        </row>
        <row r="382">
          <cell r="CU382" t="str">
            <v>PARDA</v>
          </cell>
        </row>
        <row r="383">
          <cell r="CU383" t="str">
            <v>BRANCA</v>
          </cell>
        </row>
        <row r="384">
          <cell r="CU384" t="str">
            <v>PARDA</v>
          </cell>
        </row>
        <row r="385">
          <cell r="CU385" t="str">
            <v xml:space="preserve"> "Preto / Negro / Black"</v>
          </cell>
        </row>
        <row r="386">
          <cell r="CU386" t="str">
            <v xml:space="preserve"> "Branco / Blanco / White"</v>
          </cell>
        </row>
        <row r="387">
          <cell r="CU387" t="str">
            <v xml:space="preserve"> "Branco / Blanco / White"</v>
          </cell>
        </row>
        <row r="388">
          <cell r="CU388" t="str">
            <v xml:space="preserve"> "Pardo / “Moreno” / Brown"</v>
          </cell>
        </row>
        <row r="389">
          <cell r="CU389" t="str">
            <v xml:space="preserve"> "Branco / Blanco / White"</v>
          </cell>
        </row>
        <row r="390">
          <cell r="CU390" t="str">
            <v>PARDA</v>
          </cell>
        </row>
        <row r="391">
          <cell r="CU391" t="str">
            <v xml:space="preserve"> "Branco / Blanco / White"</v>
          </cell>
        </row>
        <row r="392">
          <cell r="CU392" t="str">
            <v xml:space="preserve"> "Branco / Blanco / White"</v>
          </cell>
        </row>
        <row r="393">
          <cell r="CU393" t="str">
            <v>PARDA</v>
          </cell>
        </row>
        <row r="394">
          <cell r="CU394" t="str">
            <v xml:space="preserve"> "Branco / Blanco / White"</v>
          </cell>
        </row>
        <row r="395">
          <cell r="CU395" t="str">
            <v xml:space="preserve"> "Branco / Blanco / White"</v>
          </cell>
        </row>
        <row r="396">
          <cell r="CU396" t="str">
            <v xml:space="preserve"> "Branco / Blanco / White"</v>
          </cell>
        </row>
        <row r="397">
          <cell r="CU397" t="str">
            <v>PARDA</v>
          </cell>
        </row>
        <row r="398">
          <cell r="CU398" t="str">
            <v xml:space="preserve"> "Pardo / “Moreno” / Brown"</v>
          </cell>
        </row>
        <row r="399">
          <cell r="CU399" t="str">
            <v>BRANCA</v>
          </cell>
        </row>
        <row r="400">
          <cell r="CU400" t="str">
            <v xml:space="preserve"> "Branco / Blanco / White"</v>
          </cell>
        </row>
        <row r="401">
          <cell r="CU401" t="str">
            <v xml:space="preserve"> "Branco / Blanco / White"</v>
          </cell>
        </row>
        <row r="402">
          <cell r="CU402" t="str">
            <v>PARDA</v>
          </cell>
        </row>
        <row r="403">
          <cell r="CU403" t="str">
            <v xml:space="preserve"> "Branco / Blanco / White"</v>
          </cell>
        </row>
        <row r="404">
          <cell r="CU404" t="str">
            <v>PARDA</v>
          </cell>
        </row>
        <row r="405">
          <cell r="CU405" t="str">
            <v xml:space="preserve"> "Branco / Blanco / White"</v>
          </cell>
        </row>
        <row r="406">
          <cell r="CU406" t="str">
            <v xml:space="preserve"> "Branco / Blanco / White"</v>
          </cell>
        </row>
        <row r="407">
          <cell r="CU407" t="str">
            <v xml:space="preserve"> "Pardo / “Moreno” / Brown"</v>
          </cell>
        </row>
        <row r="408">
          <cell r="CU408" t="str">
            <v>PARDA</v>
          </cell>
        </row>
        <row r="409">
          <cell r="CU409" t="str">
            <v>PARDA</v>
          </cell>
        </row>
        <row r="410">
          <cell r="CU410" t="str">
            <v xml:space="preserve"> "Branco / Blanco / White"</v>
          </cell>
        </row>
        <row r="411">
          <cell r="CU411" t="str">
            <v xml:space="preserve"> "Branco / Blanco / White"</v>
          </cell>
        </row>
        <row r="412">
          <cell r="CU412" t="str">
            <v xml:space="preserve"> "Branco / Blanco / White"</v>
          </cell>
        </row>
        <row r="413">
          <cell r="CU413" t="str">
            <v>PARDA</v>
          </cell>
        </row>
        <row r="414">
          <cell r="CU414" t="str">
            <v xml:space="preserve"> "Branco / Blanco / White"</v>
          </cell>
        </row>
        <row r="415">
          <cell r="CU415" t="str">
            <v xml:space="preserve"> "Branco / Blanco / White"</v>
          </cell>
        </row>
        <row r="416">
          <cell r="CU416" t="str">
            <v xml:space="preserve"> "Branco / Blanco / White"</v>
          </cell>
        </row>
        <row r="417">
          <cell r="CU417" t="str">
            <v xml:space="preserve"> "Branco / Blanco / White"</v>
          </cell>
        </row>
        <row r="418">
          <cell r="CU418" t="str">
            <v xml:space="preserve"> "Branco / Blanco / White"</v>
          </cell>
        </row>
        <row r="419">
          <cell r="CU419" t="str">
            <v xml:space="preserve"> "Branco / Blanco / White"</v>
          </cell>
        </row>
        <row r="420">
          <cell r="CU420" t="str">
            <v xml:space="preserve"> "Branco / Blanco / White"</v>
          </cell>
        </row>
        <row r="421">
          <cell r="CU421" t="str">
            <v xml:space="preserve"> "Branco / Blanco / White"</v>
          </cell>
        </row>
        <row r="422">
          <cell r="CU422" t="str">
            <v xml:space="preserve"> "Branco / Blanco / White"</v>
          </cell>
        </row>
        <row r="423">
          <cell r="CU423" t="str">
            <v xml:space="preserve"> "Preto / Negro / Black"</v>
          </cell>
        </row>
        <row r="424">
          <cell r="CU424" t="str">
            <v xml:space="preserve"> "Pardo / “Moreno” / Brown"</v>
          </cell>
        </row>
        <row r="425">
          <cell r="CU425" t="str">
            <v xml:space="preserve"> "Branco / Blanco / White"</v>
          </cell>
        </row>
        <row r="426">
          <cell r="CU426" t="str">
            <v xml:space="preserve"> "Branco / Blanco / White"</v>
          </cell>
        </row>
      </sheetData>
      <sheetData sheetId="1">
        <row r="1">
          <cell r="BA1" t="str">
            <v>DS_COR_RACA</v>
          </cell>
        </row>
        <row r="2">
          <cell r="BA2" t="str">
            <v>BRANCA</v>
          </cell>
        </row>
        <row r="3">
          <cell r="BA3" t="str">
            <v>BRANCA</v>
          </cell>
        </row>
        <row r="4">
          <cell r="BA4" t="str">
            <v>BRANCA</v>
          </cell>
        </row>
        <row r="5">
          <cell r="BA5" t="str">
            <v>BRANCA</v>
          </cell>
        </row>
        <row r="6">
          <cell r="BA6" t="str">
            <v>BRANCA</v>
          </cell>
        </row>
        <row r="7">
          <cell r="BA7" t="str">
            <v>PARDA</v>
          </cell>
        </row>
        <row r="8">
          <cell r="BA8" t="str">
            <v>BRANCA</v>
          </cell>
        </row>
        <row r="9">
          <cell r="BA9" t="str">
            <v>BRANCA</v>
          </cell>
        </row>
        <row r="10">
          <cell r="BA10" t="str">
            <v>BRANCA</v>
          </cell>
        </row>
        <row r="11">
          <cell r="BA11" t="str">
            <v>PARDA</v>
          </cell>
        </row>
        <row r="12">
          <cell r="BA12" t="str">
            <v>PARDA</v>
          </cell>
        </row>
        <row r="13">
          <cell r="BA13" t="str">
            <v>BRANCA</v>
          </cell>
        </row>
        <row r="14">
          <cell r="BA14" t="str">
            <v>BRANCA</v>
          </cell>
        </row>
        <row r="15">
          <cell r="BA15" t="str">
            <v>BRANCA</v>
          </cell>
        </row>
        <row r="16">
          <cell r="BA16" t="str">
            <v>BRANCA</v>
          </cell>
        </row>
        <row r="17">
          <cell r="BA17" t="str">
            <v>PARDA</v>
          </cell>
        </row>
        <row r="18">
          <cell r="BA18" t="str">
            <v>BRANCA</v>
          </cell>
        </row>
        <row r="19">
          <cell r="BA19" t="str">
            <v>PARDA</v>
          </cell>
        </row>
        <row r="20">
          <cell r="BA20" t="str">
            <v>BRANCA</v>
          </cell>
        </row>
        <row r="21">
          <cell r="BA21" t="str">
            <v>PARDA</v>
          </cell>
        </row>
        <row r="22">
          <cell r="BA22" t="str">
            <v>BRANCA</v>
          </cell>
        </row>
        <row r="23">
          <cell r="BA23" t="str">
            <v>BRANCA</v>
          </cell>
        </row>
        <row r="24">
          <cell r="BA24" t="str">
            <v>PARDA</v>
          </cell>
        </row>
        <row r="25">
          <cell r="BA25" t="str">
            <v>PARDA</v>
          </cell>
        </row>
        <row r="26">
          <cell r="BA26" t="str">
            <v>PARDA</v>
          </cell>
        </row>
        <row r="27">
          <cell r="BA27" t="str">
            <v>PARDA</v>
          </cell>
        </row>
        <row r="28">
          <cell r="BA28" t="str">
            <v>PARDA</v>
          </cell>
        </row>
        <row r="29">
          <cell r="BA29" t="str">
            <v>PARDA</v>
          </cell>
        </row>
        <row r="30">
          <cell r="BA30" t="str">
            <v>PARDA</v>
          </cell>
        </row>
        <row r="31">
          <cell r="BA31" t="str">
            <v>PARDA</v>
          </cell>
        </row>
        <row r="32">
          <cell r="BA32" t="str">
            <v>BRANCA</v>
          </cell>
        </row>
        <row r="33">
          <cell r="BA33" t="str">
            <v>IND�GENA</v>
          </cell>
        </row>
        <row r="34">
          <cell r="BA34" t="str">
            <v>PARDA</v>
          </cell>
        </row>
        <row r="35">
          <cell r="BA35" t="str">
            <v>PARDA</v>
          </cell>
        </row>
        <row r="36">
          <cell r="BA36" t="str">
            <v>PARDA</v>
          </cell>
        </row>
        <row r="37">
          <cell r="BA37" t="str">
            <v>BRANCA</v>
          </cell>
        </row>
        <row r="38">
          <cell r="BA38" t="str">
            <v>PRETA</v>
          </cell>
        </row>
        <row r="39">
          <cell r="BA39" t="str">
            <v>PARDA</v>
          </cell>
        </row>
        <row r="40">
          <cell r="BA40" t="str">
            <v>BRANCA</v>
          </cell>
        </row>
        <row r="41">
          <cell r="BA41" t="str">
            <v>PRETA</v>
          </cell>
        </row>
        <row r="42">
          <cell r="BA42" t="str">
            <v>BRANCA</v>
          </cell>
        </row>
        <row r="43">
          <cell r="BA43" t="str">
            <v>PARDA</v>
          </cell>
        </row>
        <row r="44">
          <cell r="BA44" t="str">
            <v>PARDA</v>
          </cell>
        </row>
        <row r="45">
          <cell r="BA45" t="str">
            <v>BRANCA</v>
          </cell>
        </row>
        <row r="46">
          <cell r="BA46" t="str">
            <v>BRANCA</v>
          </cell>
        </row>
        <row r="47">
          <cell r="BA47" t="str">
            <v>BRANCA</v>
          </cell>
        </row>
        <row r="48">
          <cell r="BA48" t="str">
            <v>BRANCA</v>
          </cell>
        </row>
        <row r="49">
          <cell r="BA49" t="str">
            <v>BRANCA</v>
          </cell>
        </row>
        <row r="50">
          <cell r="BA50" t="str">
            <v>PARDA</v>
          </cell>
        </row>
        <row r="51">
          <cell r="BA51" t="str">
            <v>BRANCA</v>
          </cell>
        </row>
        <row r="52">
          <cell r="BA52" t="str">
            <v>BRANCA</v>
          </cell>
        </row>
        <row r="53">
          <cell r="BA53" t="str">
            <v>PARDA</v>
          </cell>
        </row>
        <row r="54">
          <cell r="BA54" t="str">
            <v>BRANCA</v>
          </cell>
        </row>
        <row r="55">
          <cell r="BA55" t="str">
            <v>BRANCA</v>
          </cell>
        </row>
        <row r="56">
          <cell r="BA56" t="str">
            <v>BRANCA</v>
          </cell>
        </row>
        <row r="57">
          <cell r="BA57" t="str">
            <v>PARDA</v>
          </cell>
        </row>
        <row r="58">
          <cell r="BA58" t="str">
            <v>BRANCA</v>
          </cell>
        </row>
        <row r="59">
          <cell r="BA59" t="str">
            <v>PARDA</v>
          </cell>
        </row>
        <row r="60">
          <cell r="BA60" t="str">
            <v>BRANCA</v>
          </cell>
        </row>
        <row r="61">
          <cell r="BA61" t="str">
            <v>BRANCA</v>
          </cell>
        </row>
        <row r="62">
          <cell r="BA62" t="str">
            <v>PRETA</v>
          </cell>
        </row>
        <row r="63">
          <cell r="BA63" t="str">
            <v>BRANCA</v>
          </cell>
        </row>
        <row r="64">
          <cell r="BA64" t="str">
            <v>BRANCA</v>
          </cell>
        </row>
        <row r="65">
          <cell r="BA65" t="str">
            <v>PARDA</v>
          </cell>
        </row>
        <row r="66">
          <cell r="BA66" t="str">
            <v>BRANCA</v>
          </cell>
        </row>
        <row r="67">
          <cell r="BA67" t="str">
            <v>BRANCA</v>
          </cell>
        </row>
        <row r="68">
          <cell r="BA68" t="str">
            <v>PARDA</v>
          </cell>
        </row>
        <row r="69">
          <cell r="BA69" t="str">
            <v>PARDA</v>
          </cell>
        </row>
        <row r="70">
          <cell r="BA70" t="str">
            <v>PARDA</v>
          </cell>
        </row>
        <row r="71">
          <cell r="BA71" t="str">
            <v>BRANCA</v>
          </cell>
        </row>
        <row r="72">
          <cell r="BA72" t="str">
            <v>PARDA</v>
          </cell>
        </row>
        <row r="73">
          <cell r="BA73" t="str">
            <v>PARDA</v>
          </cell>
        </row>
        <row r="74">
          <cell r="BA74" t="str">
            <v>BRANCA</v>
          </cell>
        </row>
        <row r="75">
          <cell r="BA75" t="str">
            <v>PARDA</v>
          </cell>
        </row>
        <row r="76">
          <cell r="BA76" t="str">
            <v>BRANCA</v>
          </cell>
        </row>
        <row r="77">
          <cell r="BA77" t="str">
            <v>PARDA</v>
          </cell>
        </row>
        <row r="78">
          <cell r="BA78" t="str">
            <v>PARDA</v>
          </cell>
        </row>
        <row r="79">
          <cell r="BA79" t="str">
            <v>PARDA</v>
          </cell>
        </row>
        <row r="80">
          <cell r="BA80" t="str">
            <v>BRANCA</v>
          </cell>
        </row>
        <row r="81">
          <cell r="BA81" t="str">
            <v>BRANCA</v>
          </cell>
        </row>
        <row r="82">
          <cell r="BA82" t="str">
            <v>BRANCA</v>
          </cell>
        </row>
        <row r="83">
          <cell r="BA83" t="str">
            <v>PARDA</v>
          </cell>
        </row>
        <row r="84">
          <cell r="BA84" t="str">
            <v>BRANCA</v>
          </cell>
        </row>
        <row r="85">
          <cell r="BA85" t="str">
            <v>PARDA</v>
          </cell>
        </row>
        <row r="86">
          <cell r="BA86" t="str">
            <v>BRANCA</v>
          </cell>
        </row>
        <row r="87">
          <cell r="BA87" t="str">
            <v>PARDA</v>
          </cell>
        </row>
        <row r="88">
          <cell r="BA88" t="str">
            <v>BRANCA</v>
          </cell>
        </row>
        <row r="89">
          <cell r="BA89" t="str">
            <v>BRANCA</v>
          </cell>
        </row>
        <row r="90">
          <cell r="BA90" t="str">
            <v>BRANCA</v>
          </cell>
        </row>
        <row r="91">
          <cell r="BA91" t="str">
            <v>BRANCA</v>
          </cell>
        </row>
        <row r="92">
          <cell r="BA92" t="str">
            <v>BRANCA</v>
          </cell>
        </row>
        <row r="93">
          <cell r="BA93" t="str">
            <v>PRETA</v>
          </cell>
        </row>
        <row r="94">
          <cell r="BA94" t="str">
            <v>PRETA</v>
          </cell>
        </row>
        <row r="95">
          <cell r="BA95" t="str">
            <v>PARDA</v>
          </cell>
        </row>
        <row r="96">
          <cell r="BA96" t="str">
            <v>BRANCA</v>
          </cell>
        </row>
        <row r="97">
          <cell r="BA97" t="str">
            <v>BRANCA</v>
          </cell>
        </row>
        <row r="98">
          <cell r="BA98" t="str">
            <v>PARDA</v>
          </cell>
        </row>
        <row r="99">
          <cell r="BA99" t="str">
            <v>BRANCA</v>
          </cell>
        </row>
        <row r="100">
          <cell r="BA100" t="str">
            <v>PARDA</v>
          </cell>
        </row>
        <row r="101">
          <cell r="BA101" t="str">
            <v>BRANCA</v>
          </cell>
        </row>
        <row r="102">
          <cell r="BA102" t="str">
            <v>BRANCA</v>
          </cell>
        </row>
        <row r="103">
          <cell r="BA103" t="str">
            <v>PARDA</v>
          </cell>
        </row>
        <row r="104">
          <cell r="BA104" t="str">
            <v>BRANCA</v>
          </cell>
        </row>
        <row r="105">
          <cell r="BA105" t="str">
            <v>BRANCA</v>
          </cell>
        </row>
        <row r="106">
          <cell r="BA106" t="str">
            <v>PRETA</v>
          </cell>
        </row>
        <row r="107">
          <cell r="BA107" t="str">
            <v>PARDA</v>
          </cell>
        </row>
        <row r="108">
          <cell r="BA108" t="str">
            <v>BRANCA</v>
          </cell>
        </row>
        <row r="109">
          <cell r="BA109" t="str">
            <v>PRETA</v>
          </cell>
        </row>
        <row r="110">
          <cell r="BA110" t="str">
            <v>BRANCA</v>
          </cell>
        </row>
        <row r="111">
          <cell r="BA111" t="str">
            <v>PRETA</v>
          </cell>
        </row>
        <row r="112">
          <cell r="BA112" t="str">
            <v>BRANCA</v>
          </cell>
        </row>
        <row r="113">
          <cell r="BA113" t="str">
            <v>BRANCA</v>
          </cell>
        </row>
        <row r="114">
          <cell r="BA114" t="str">
            <v>PRETA</v>
          </cell>
        </row>
        <row r="115">
          <cell r="BA115" t="str">
            <v>BRANCA</v>
          </cell>
        </row>
        <row r="116">
          <cell r="BA116" t="str">
            <v>BRANCA</v>
          </cell>
        </row>
        <row r="117">
          <cell r="BA117" t="str">
            <v>PARDA</v>
          </cell>
        </row>
        <row r="118">
          <cell r="BA118" t="str">
            <v>PARDA</v>
          </cell>
        </row>
        <row r="119">
          <cell r="BA119" t="str">
            <v>BRANCA</v>
          </cell>
        </row>
        <row r="120">
          <cell r="BA120" t="str">
            <v>BRANCA</v>
          </cell>
        </row>
        <row r="121">
          <cell r="BA121" t="str">
            <v>PRETA</v>
          </cell>
        </row>
        <row r="122">
          <cell r="BA122" t="str">
            <v>BRANCA</v>
          </cell>
        </row>
        <row r="123">
          <cell r="BA123" t="str">
            <v>PARDA</v>
          </cell>
        </row>
        <row r="124">
          <cell r="BA124" t="str">
            <v>BRANCA</v>
          </cell>
        </row>
        <row r="125">
          <cell r="BA125" t="str">
            <v>BRANCA</v>
          </cell>
        </row>
        <row r="126">
          <cell r="BA126" t="str">
            <v>BRANCA</v>
          </cell>
        </row>
        <row r="127">
          <cell r="BA127" t="str">
            <v>BRANCA</v>
          </cell>
        </row>
        <row r="128">
          <cell r="BA128" t="str">
            <v>PRETA</v>
          </cell>
        </row>
        <row r="129">
          <cell r="BA129" t="str">
            <v>PRETA</v>
          </cell>
        </row>
        <row r="130">
          <cell r="BA130" t="str">
            <v>PARDA</v>
          </cell>
        </row>
        <row r="131">
          <cell r="BA131" t="str">
            <v>PARDA</v>
          </cell>
        </row>
        <row r="132">
          <cell r="BA132" t="str">
            <v>PARDA</v>
          </cell>
        </row>
        <row r="133">
          <cell r="BA133" t="str">
            <v>BRANCA</v>
          </cell>
        </row>
        <row r="134">
          <cell r="BA134" t="str">
            <v>BRANCA</v>
          </cell>
        </row>
        <row r="135">
          <cell r="BA135" t="str">
            <v>BRANCA</v>
          </cell>
        </row>
        <row r="136">
          <cell r="BA136" t="str">
            <v>PARDA</v>
          </cell>
        </row>
        <row r="137">
          <cell r="BA137" t="str">
            <v>BRANCA</v>
          </cell>
        </row>
        <row r="138">
          <cell r="BA138" t="str">
            <v>BRANCA</v>
          </cell>
        </row>
        <row r="139">
          <cell r="BA139" t="str">
            <v>BRANCA</v>
          </cell>
        </row>
        <row r="140">
          <cell r="BA140" t="str">
            <v>PARDA</v>
          </cell>
        </row>
        <row r="141">
          <cell r="BA141" t="str">
            <v>BRANCA</v>
          </cell>
        </row>
        <row r="142">
          <cell r="BA142" t="str">
            <v>PARDA</v>
          </cell>
        </row>
        <row r="143">
          <cell r="BA143" t="str">
            <v>BRANCA</v>
          </cell>
        </row>
        <row r="144">
          <cell r="BA144" t="str">
            <v>PRETA</v>
          </cell>
        </row>
        <row r="145">
          <cell r="BA145" t="str">
            <v>BRANCA</v>
          </cell>
        </row>
        <row r="146">
          <cell r="BA146" t="str">
            <v>BRANCA</v>
          </cell>
        </row>
        <row r="147">
          <cell r="BA147" t="str">
            <v>PARDA</v>
          </cell>
        </row>
        <row r="148">
          <cell r="BA148" t="str">
            <v>PARDA</v>
          </cell>
        </row>
        <row r="149">
          <cell r="BA149" t="str">
            <v>PARDA</v>
          </cell>
        </row>
        <row r="150">
          <cell r="BA150" t="str">
            <v>BRANCA</v>
          </cell>
        </row>
        <row r="151">
          <cell r="BA151" t="str">
            <v>BRANCA</v>
          </cell>
        </row>
        <row r="152">
          <cell r="BA152" t="str">
            <v>PRETA</v>
          </cell>
        </row>
        <row r="153">
          <cell r="BA153" t="str">
            <v>PARDA</v>
          </cell>
        </row>
        <row r="154">
          <cell r="BA154" t="str">
            <v>BRANCA</v>
          </cell>
        </row>
        <row r="155">
          <cell r="BA155" t="str">
            <v>BRANCA</v>
          </cell>
        </row>
        <row r="156">
          <cell r="BA156" t="str">
            <v>PRETA</v>
          </cell>
        </row>
        <row r="157">
          <cell r="BA157" t="str">
            <v>PARDA</v>
          </cell>
        </row>
        <row r="158">
          <cell r="BA158" t="str">
            <v>PARDA</v>
          </cell>
        </row>
        <row r="159">
          <cell r="BA159" t="str">
            <v>BRANCA</v>
          </cell>
        </row>
        <row r="160">
          <cell r="BA160" t="str">
            <v>BRANCA</v>
          </cell>
        </row>
        <row r="161">
          <cell r="BA161" t="str">
            <v>BRANCA</v>
          </cell>
        </row>
        <row r="162">
          <cell r="BA162" t="str">
            <v>PARDA</v>
          </cell>
        </row>
        <row r="163">
          <cell r="BA163" t="str">
            <v>BRANCA</v>
          </cell>
        </row>
        <row r="164">
          <cell r="BA164" t="str">
            <v>PRETA</v>
          </cell>
        </row>
        <row r="165">
          <cell r="BA165" t="str">
            <v>PRETA</v>
          </cell>
        </row>
        <row r="166">
          <cell r="BA166" t="str">
            <v>BRANCA</v>
          </cell>
        </row>
        <row r="167">
          <cell r="BA167" t="str">
            <v>PRETA</v>
          </cell>
        </row>
        <row r="168">
          <cell r="BA168" t="str">
            <v>BRANCA</v>
          </cell>
        </row>
        <row r="169">
          <cell r="BA169" t="str">
            <v>PARDA</v>
          </cell>
        </row>
        <row r="170">
          <cell r="BA170" t="str">
            <v>BRANCA</v>
          </cell>
        </row>
        <row r="171">
          <cell r="BA171" t="str">
            <v>BRANCA</v>
          </cell>
        </row>
        <row r="172">
          <cell r="BA172" t="str">
            <v>PARDA</v>
          </cell>
        </row>
        <row r="173">
          <cell r="BA173" t="str">
            <v>PRETA</v>
          </cell>
        </row>
        <row r="174">
          <cell r="BA174" t="str">
            <v>BRANCA</v>
          </cell>
        </row>
        <row r="175">
          <cell r="BA175" t="str">
            <v>PARDA</v>
          </cell>
        </row>
        <row r="176">
          <cell r="BA176" t="str">
            <v>BRANCA</v>
          </cell>
        </row>
        <row r="177">
          <cell r="BA177" t="str">
            <v>BRANCA</v>
          </cell>
        </row>
        <row r="178">
          <cell r="BA178" t="str">
            <v>PRETA</v>
          </cell>
        </row>
        <row r="179">
          <cell r="BA179" t="str">
            <v>PRETA</v>
          </cell>
        </row>
        <row r="180">
          <cell r="BA180" t="str">
            <v>PARDA</v>
          </cell>
        </row>
        <row r="181">
          <cell r="BA181" t="str">
            <v>PARDA</v>
          </cell>
        </row>
        <row r="182">
          <cell r="BA182" t="str">
            <v>PARDA</v>
          </cell>
        </row>
        <row r="183">
          <cell r="BA183" t="str">
            <v>PARDA</v>
          </cell>
        </row>
        <row r="184">
          <cell r="BA184" t="str">
            <v>PARDA</v>
          </cell>
        </row>
        <row r="185">
          <cell r="BA185" t="str">
            <v>BRANCA</v>
          </cell>
        </row>
        <row r="186">
          <cell r="BA186" t="str">
            <v>PARDA</v>
          </cell>
        </row>
        <row r="187">
          <cell r="BA187" t="str">
            <v>BRANCA</v>
          </cell>
        </row>
        <row r="188">
          <cell r="BA188" t="str">
            <v>BRANCA</v>
          </cell>
        </row>
        <row r="189">
          <cell r="BA189" t="str">
            <v>PARDA</v>
          </cell>
        </row>
        <row r="190">
          <cell r="BA190" t="str">
            <v>PARDA</v>
          </cell>
        </row>
        <row r="191">
          <cell r="BA191" t="str">
            <v>BRANCA</v>
          </cell>
        </row>
        <row r="192">
          <cell r="BA192" t="str">
            <v>PARDA</v>
          </cell>
        </row>
        <row r="193">
          <cell r="BA193" t="str">
            <v>PARDA</v>
          </cell>
        </row>
        <row r="194">
          <cell r="BA194" t="str">
            <v>BRANCA</v>
          </cell>
        </row>
        <row r="195">
          <cell r="BA195" t="str">
            <v>BRANCA</v>
          </cell>
        </row>
        <row r="196">
          <cell r="BA196" t="str">
            <v>PARDA</v>
          </cell>
        </row>
        <row r="197">
          <cell r="BA197" t="str">
            <v>BRANCA</v>
          </cell>
        </row>
        <row r="198">
          <cell r="BA198" t="str">
            <v>PARDA</v>
          </cell>
        </row>
        <row r="199">
          <cell r="BA199" t="str">
            <v>PARDA</v>
          </cell>
        </row>
        <row r="200">
          <cell r="BA200" t="str">
            <v>PARDA</v>
          </cell>
        </row>
        <row r="201">
          <cell r="BA201" t="str">
            <v>PARDA</v>
          </cell>
        </row>
        <row r="202">
          <cell r="BA202" t="str">
            <v>PRETA</v>
          </cell>
        </row>
        <row r="203">
          <cell r="BA203" t="str">
            <v>PARDA</v>
          </cell>
        </row>
        <row r="204">
          <cell r="BA204" t="str">
            <v>BRANCA</v>
          </cell>
        </row>
        <row r="205">
          <cell r="BA205" t="str">
            <v>PARDA</v>
          </cell>
        </row>
        <row r="206">
          <cell r="BA206" t="str">
            <v>PARDA</v>
          </cell>
        </row>
        <row r="207">
          <cell r="BA207" t="str">
            <v>BRANCA</v>
          </cell>
        </row>
        <row r="208">
          <cell r="BA208" t="str">
            <v>PARDA</v>
          </cell>
        </row>
        <row r="209">
          <cell r="BA209" t="str">
            <v>BRANCA</v>
          </cell>
        </row>
        <row r="210">
          <cell r="BA210" t="str">
            <v>PARDA</v>
          </cell>
        </row>
        <row r="211">
          <cell r="BA211" t="str">
            <v>PARDA</v>
          </cell>
        </row>
        <row r="212">
          <cell r="BA212" t="str">
            <v>BRANCA</v>
          </cell>
        </row>
        <row r="213">
          <cell r="BA213" t="str">
            <v>PRETA</v>
          </cell>
        </row>
        <row r="214">
          <cell r="BA214" t="str">
            <v>PARDA</v>
          </cell>
        </row>
        <row r="215">
          <cell r="BA215" t="str">
            <v>PARDA</v>
          </cell>
        </row>
        <row r="216">
          <cell r="BA216" t="str">
            <v>BRANCA</v>
          </cell>
        </row>
        <row r="217">
          <cell r="BA217" t="str">
            <v>BRANCA</v>
          </cell>
        </row>
        <row r="218">
          <cell r="BA218" t="str">
            <v>PARDA</v>
          </cell>
        </row>
        <row r="219">
          <cell r="BA219" t="str">
            <v>PARDA</v>
          </cell>
        </row>
        <row r="220">
          <cell r="BA220" t="str">
            <v>BRANCA</v>
          </cell>
        </row>
        <row r="221">
          <cell r="BA221" t="str">
            <v>PARDA</v>
          </cell>
        </row>
        <row r="222">
          <cell r="BA222" t="str">
            <v>PARDA</v>
          </cell>
        </row>
        <row r="223">
          <cell r="BA223" t="str">
            <v>PARDA</v>
          </cell>
        </row>
        <row r="224">
          <cell r="BA224" t="str">
            <v>BRANCA</v>
          </cell>
        </row>
        <row r="225">
          <cell r="BA225" t="str">
            <v>PARDA</v>
          </cell>
        </row>
        <row r="226">
          <cell r="BA226" t="str">
            <v>PARDA</v>
          </cell>
        </row>
        <row r="227">
          <cell r="BA227" t="str">
            <v>BRANCA</v>
          </cell>
        </row>
        <row r="228">
          <cell r="BA228" t="str">
            <v>PARDA</v>
          </cell>
        </row>
        <row r="229">
          <cell r="BA229" t="str">
            <v>PARDA</v>
          </cell>
        </row>
        <row r="230">
          <cell r="BA230" t="str">
            <v>PRETA</v>
          </cell>
        </row>
        <row r="231">
          <cell r="BA231" t="str">
            <v>PARDA</v>
          </cell>
        </row>
        <row r="232">
          <cell r="BA232" t="str">
            <v>PARDA</v>
          </cell>
        </row>
        <row r="233">
          <cell r="BA233" t="str">
            <v>PARDA</v>
          </cell>
        </row>
        <row r="234">
          <cell r="BA234" t="str">
            <v>BRANCA</v>
          </cell>
        </row>
        <row r="235">
          <cell r="BA235" t="str">
            <v>PARDA</v>
          </cell>
        </row>
        <row r="236">
          <cell r="BA236" t="str">
            <v>BRANCA</v>
          </cell>
        </row>
        <row r="237">
          <cell r="BA237" t="str">
            <v>PARDA</v>
          </cell>
        </row>
        <row r="238">
          <cell r="BA238" t="str">
            <v>PARDA</v>
          </cell>
        </row>
        <row r="239">
          <cell r="BA239" t="str">
            <v>PARDA</v>
          </cell>
        </row>
        <row r="240">
          <cell r="BA240" t="str">
            <v>PARDA</v>
          </cell>
        </row>
        <row r="241">
          <cell r="BA241" t="str">
            <v>PARDA</v>
          </cell>
        </row>
        <row r="242">
          <cell r="BA242" t="str">
            <v>PARDA</v>
          </cell>
        </row>
        <row r="243">
          <cell r="BA243" t="str">
            <v>PARDA</v>
          </cell>
        </row>
        <row r="244">
          <cell r="BA244" t="str">
            <v>PARDA</v>
          </cell>
        </row>
        <row r="245">
          <cell r="BA245" t="str">
            <v>PARDA</v>
          </cell>
        </row>
        <row r="246">
          <cell r="BA246" t="str">
            <v>BRANCA</v>
          </cell>
        </row>
        <row r="247">
          <cell r="BA247" t="str">
            <v>PARDA</v>
          </cell>
        </row>
        <row r="248">
          <cell r="BA248" t="str">
            <v>BRANCA</v>
          </cell>
        </row>
        <row r="249">
          <cell r="BA249" t="str">
            <v>PARDA</v>
          </cell>
        </row>
        <row r="250">
          <cell r="BA250" t="str">
            <v>PARDA</v>
          </cell>
        </row>
        <row r="251">
          <cell r="BA251" t="str">
            <v>BRANCA</v>
          </cell>
        </row>
        <row r="252">
          <cell r="BA252" t="str">
            <v>PARDA</v>
          </cell>
        </row>
        <row r="253">
          <cell r="BA253" t="str">
            <v>BRANCA</v>
          </cell>
        </row>
        <row r="254">
          <cell r="BA254" t="str">
            <v>BRANCA</v>
          </cell>
        </row>
        <row r="255">
          <cell r="BA255" t="str">
            <v>PARDA</v>
          </cell>
        </row>
        <row r="256">
          <cell r="BA256" t="str">
            <v>PARDA</v>
          </cell>
        </row>
        <row r="257">
          <cell r="BA257" t="str">
            <v>PARDA</v>
          </cell>
        </row>
        <row r="258">
          <cell r="BA258" t="str">
            <v>BRANCA</v>
          </cell>
        </row>
        <row r="259">
          <cell r="BA259" t="str">
            <v>BRANCA</v>
          </cell>
        </row>
        <row r="260">
          <cell r="BA260" t="str">
            <v>PARDA</v>
          </cell>
        </row>
        <row r="261">
          <cell r="BA261" t="str">
            <v>BRANCA</v>
          </cell>
        </row>
        <row r="262">
          <cell r="BA262" t="str">
            <v>BRANCA</v>
          </cell>
        </row>
        <row r="263">
          <cell r="BA263" t="str">
            <v>PARDA</v>
          </cell>
        </row>
        <row r="264">
          <cell r="BA264" t="str">
            <v>PARDA</v>
          </cell>
        </row>
        <row r="265">
          <cell r="BA265" t="str">
            <v>BRANCA</v>
          </cell>
        </row>
        <row r="266">
          <cell r="BA266" t="str">
            <v>PARDA</v>
          </cell>
        </row>
        <row r="267">
          <cell r="BA267" t="str">
            <v>BRANCA</v>
          </cell>
        </row>
        <row r="268">
          <cell r="BA268" t="str">
            <v>PARDA</v>
          </cell>
        </row>
        <row r="269">
          <cell r="BA269" t="str">
            <v>PARDA</v>
          </cell>
        </row>
        <row r="270">
          <cell r="BA270" t="str">
            <v>PARDA</v>
          </cell>
        </row>
        <row r="271">
          <cell r="BA271" t="str">
            <v>BRANCA</v>
          </cell>
        </row>
        <row r="272">
          <cell r="BA272" t="str">
            <v>BRANCA</v>
          </cell>
        </row>
        <row r="273">
          <cell r="BA273" t="str">
            <v>BRANCA</v>
          </cell>
        </row>
        <row r="274">
          <cell r="BA274" t="str">
            <v>PARDA</v>
          </cell>
        </row>
        <row r="275">
          <cell r="BA275" t="str">
            <v>PARDA</v>
          </cell>
        </row>
        <row r="276">
          <cell r="BA276" t="str">
            <v>PARDA</v>
          </cell>
        </row>
        <row r="277">
          <cell r="BA277" t="str">
            <v>PARDA</v>
          </cell>
        </row>
        <row r="278">
          <cell r="BA278" t="str">
            <v>PARDA</v>
          </cell>
        </row>
        <row r="279">
          <cell r="BA279" t="str">
            <v>PARDA</v>
          </cell>
        </row>
        <row r="280">
          <cell r="BA280" t="str">
            <v>PRETA</v>
          </cell>
        </row>
        <row r="281">
          <cell r="BA281" t="str">
            <v>PARDA</v>
          </cell>
        </row>
        <row r="282">
          <cell r="BA282" t="str">
            <v>BRANCA</v>
          </cell>
        </row>
        <row r="283">
          <cell r="BA283" t="str">
            <v>PARDA</v>
          </cell>
        </row>
        <row r="284">
          <cell r="BA284" t="str">
            <v>PARDA</v>
          </cell>
        </row>
        <row r="285">
          <cell r="BA285" t="str">
            <v>PARDA</v>
          </cell>
        </row>
        <row r="286">
          <cell r="BA286" t="str">
            <v>PRETA</v>
          </cell>
        </row>
        <row r="287">
          <cell r="BA287" t="str">
            <v>PARDA</v>
          </cell>
        </row>
        <row r="288">
          <cell r="BA288" t="str">
            <v>BRANCA</v>
          </cell>
        </row>
        <row r="289">
          <cell r="BA289" t="str">
            <v>PARDA</v>
          </cell>
        </row>
        <row r="290">
          <cell r="BA290" t="str">
            <v>BRANCA</v>
          </cell>
        </row>
        <row r="291">
          <cell r="BA291" t="str">
            <v>BRANCA</v>
          </cell>
        </row>
        <row r="292">
          <cell r="BA292" t="str">
            <v>PRETA</v>
          </cell>
        </row>
        <row r="293">
          <cell r="BA293" t="str">
            <v>PARDA</v>
          </cell>
        </row>
        <row r="294">
          <cell r="BA294" t="str">
            <v>BRANCA</v>
          </cell>
        </row>
        <row r="295">
          <cell r="BA295" t="str">
            <v>PARDA</v>
          </cell>
        </row>
        <row r="296">
          <cell r="BA296" t="str">
            <v>PARDA</v>
          </cell>
        </row>
        <row r="297">
          <cell r="BA297" t="str">
            <v>PARDA</v>
          </cell>
        </row>
        <row r="298">
          <cell r="BA298" t="str">
            <v>PRETA</v>
          </cell>
        </row>
        <row r="299">
          <cell r="BA299" t="str">
            <v>BRANCA</v>
          </cell>
        </row>
        <row r="300">
          <cell r="BA300" t="str">
            <v>BRANCA</v>
          </cell>
        </row>
        <row r="301">
          <cell r="BA301" t="str">
            <v>PARDA</v>
          </cell>
        </row>
        <row r="302">
          <cell r="BA302" t="str">
            <v>PARDA</v>
          </cell>
        </row>
        <row r="303">
          <cell r="BA303" t="str">
            <v>PARDA</v>
          </cell>
        </row>
        <row r="304">
          <cell r="BA304" t="str">
            <v>PARDA</v>
          </cell>
        </row>
        <row r="305">
          <cell r="BA305" t="str">
            <v>PARDA</v>
          </cell>
        </row>
        <row r="306">
          <cell r="BA306" t="str">
            <v>BRANCA</v>
          </cell>
        </row>
        <row r="307">
          <cell r="BA307" t="str">
            <v>PARDA</v>
          </cell>
        </row>
        <row r="308">
          <cell r="BA308" t="str">
            <v>PARDA</v>
          </cell>
        </row>
        <row r="309">
          <cell r="BA309" t="str">
            <v>PARDA</v>
          </cell>
        </row>
        <row r="310">
          <cell r="BA310" t="str">
            <v>PARDA</v>
          </cell>
        </row>
        <row r="311">
          <cell r="BA311" t="str">
            <v>PARDA</v>
          </cell>
        </row>
        <row r="312">
          <cell r="BA312" t="str">
            <v>PARDA</v>
          </cell>
        </row>
        <row r="313">
          <cell r="BA313" t="str">
            <v>PARDA</v>
          </cell>
        </row>
        <row r="314">
          <cell r="BA314" t="str">
            <v>PARDA</v>
          </cell>
        </row>
        <row r="315">
          <cell r="BA315" t="str">
            <v>BRANCA</v>
          </cell>
        </row>
        <row r="316">
          <cell r="BA316" t="str">
            <v>PARDA</v>
          </cell>
        </row>
        <row r="317">
          <cell r="BA317" t="str">
            <v>PRETA</v>
          </cell>
        </row>
        <row r="318">
          <cell r="BA318" t="str">
            <v>PARDA</v>
          </cell>
        </row>
        <row r="319">
          <cell r="BA319" t="str">
            <v>BRANCA</v>
          </cell>
        </row>
        <row r="320">
          <cell r="BA320" t="str">
            <v>BRANCA</v>
          </cell>
        </row>
        <row r="321">
          <cell r="BA321" t="str">
            <v>BRANCA</v>
          </cell>
        </row>
        <row r="322">
          <cell r="BA322" t="str">
            <v>PARDA</v>
          </cell>
        </row>
        <row r="323">
          <cell r="BA323" t="str">
            <v>PARDA</v>
          </cell>
        </row>
        <row r="324">
          <cell r="BA324" t="str">
            <v>PARDA</v>
          </cell>
        </row>
        <row r="325">
          <cell r="BA325" t="str">
            <v>PARDA</v>
          </cell>
        </row>
        <row r="326">
          <cell r="BA326" t="str">
            <v>BRANCA</v>
          </cell>
        </row>
        <row r="327">
          <cell r="BA327" t="str">
            <v>PARDA</v>
          </cell>
        </row>
        <row r="328">
          <cell r="BA328" t="str">
            <v>BRANCA</v>
          </cell>
        </row>
        <row r="329">
          <cell r="BA329" t="str">
            <v>PARDA</v>
          </cell>
        </row>
        <row r="330">
          <cell r="BA330" t="str">
            <v>PARDA</v>
          </cell>
        </row>
        <row r="331">
          <cell r="BA331" t="str">
            <v>PARDA</v>
          </cell>
        </row>
        <row r="332">
          <cell r="BA332" t="str">
            <v>BRANCA</v>
          </cell>
        </row>
        <row r="333">
          <cell r="BA333" t="str">
            <v>BRANCA</v>
          </cell>
        </row>
        <row r="334">
          <cell r="BA334" t="str">
            <v>BRANCA</v>
          </cell>
        </row>
        <row r="335">
          <cell r="BA335" t="str">
            <v>BRANCA</v>
          </cell>
        </row>
        <row r="336">
          <cell r="BA336" t="str">
            <v>PARDA</v>
          </cell>
        </row>
        <row r="337">
          <cell r="BA337" t="str">
            <v>PARDA</v>
          </cell>
        </row>
        <row r="338">
          <cell r="BA338" t="str">
            <v>PARDA</v>
          </cell>
        </row>
        <row r="339">
          <cell r="BA339" t="str">
            <v>PARDA</v>
          </cell>
        </row>
        <row r="340">
          <cell r="BA340" t="str">
            <v>PARDA</v>
          </cell>
        </row>
        <row r="341">
          <cell r="BA341" t="str">
            <v>PARDA</v>
          </cell>
        </row>
        <row r="342">
          <cell r="BA342" t="str">
            <v>PARDA</v>
          </cell>
        </row>
        <row r="343">
          <cell r="BA343" t="str">
            <v>PARDA</v>
          </cell>
        </row>
        <row r="344">
          <cell r="BA344" t="str">
            <v>PARDA</v>
          </cell>
        </row>
        <row r="345">
          <cell r="BA345" t="str">
            <v>PARDA</v>
          </cell>
        </row>
        <row r="346">
          <cell r="BA346" t="str">
            <v>PARDA</v>
          </cell>
        </row>
        <row r="347">
          <cell r="BA347" t="str">
            <v>PARDA</v>
          </cell>
        </row>
        <row r="348">
          <cell r="BA348" t="str">
            <v>PARDA</v>
          </cell>
        </row>
        <row r="349">
          <cell r="BA349" t="str">
            <v>PARDA</v>
          </cell>
        </row>
        <row r="350">
          <cell r="BA350" t="str">
            <v>PARDA</v>
          </cell>
        </row>
        <row r="351">
          <cell r="BA351" t="str">
            <v>PARDA</v>
          </cell>
        </row>
        <row r="352">
          <cell r="BA352" t="str">
            <v>BRANCA</v>
          </cell>
        </row>
        <row r="353">
          <cell r="BA353" t="str">
            <v>PARDA</v>
          </cell>
        </row>
        <row r="354">
          <cell r="BA354" t="str">
            <v>PARDA</v>
          </cell>
        </row>
        <row r="355">
          <cell r="BA355" t="str">
            <v>BRANCA</v>
          </cell>
        </row>
        <row r="356">
          <cell r="BA356" t="str">
            <v>PARDA</v>
          </cell>
        </row>
        <row r="357">
          <cell r="BA357" t="str">
            <v>BRANCA</v>
          </cell>
        </row>
        <row r="358">
          <cell r="BA358" t="str">
            <v>PARDA</v>
          </cell>
        </row>
        <row r="359">
          <cell r="BA359" t="str">
            <v>PARDA</v>
          </cell>
        </row>
        <row r="360">
          <cell r="BA360" t="str">
            <v>PRETA</v>
          </cell>
        </row>
        <row r="361">
          <cell r="BA361" t="str">
            <v>PARDA</v>
          </cell>
        </row>
        <row r="362">
          <cell r="BA362" t="str">
            <v>IND�GENA</v>
          </cell>
        </row>
        <row r="363">
          <cell r="BA363" t="str">
            <v>PARDA</v>
          </cell>
        </row>
        <row r="364">
          <cell r="BA364" t="str">
            <v>PARDA</v>
          </cell>
        </row>
        <row r="365">
          <cell r="BA365" t="str">
            <v>PARDA</v>
          </cell>
        </row>
        <row r="366">
          <cell r="BA366" t="str">
            <v>PARDA</v>
          </cell>
        </row>
        <row r="367">
          <cell r="BA367" t="str">
            <v>PARDA</v>
          </cell>
        </row>
        <row r="368">
          <cell r="BA368" t="str">
            <v>PRETA</v>
          </cell>
        </row>
        <row r="369">
          <cell r="BA369" t="str">
            <v>PARDA</v>
          </cell>
        </row>
        <row r="370">
          <cell r="BA370" t="str">
            <v>BRANCA</v>
          </cell>
        </row>
        <row r="371">
          <cell r="BA371" t="str">
            <v>PARDA</v>
          </cell>
        </row>
        <row r="372">
          <cell r="BA372" t="str">
            <v>PARDA</v>
          </cell>
        </row>
        <row r="373">
          <cell r="BA373" t="str">
            <v>PARDA</v>
          </cell>
        </row>
        <row r="374">
          <cell r="BA374" t="str">
            <v>PARDA</v>
          </cell>
        </row>
        <row r="375">
          <cell r="BA375" t="str">
            <v>PARDA</v>
          </cell>
        </row>
        <row r="376">
          <cell r="BA376" t="str">
            <v>PARDA</v>
          </cell>
        </row>
        <row r="377">
          <cell r="BA377" t="str">
            <v>PARDA</v>
          </cell>
        </row>
        <row r="378">
          <cell r="BA378" t="str">
            <v>PARDA</v>
          </cell>
        </row>
        <row r="379">
          <cell r="BA379" t="str">
            <v>BRANCA</v>
          </cell>
        </row>
        <row r="380">
          <cell r="BA380" t="str">
            <v>PARDA</v>
          </cell>
        </row>
        <row r="381">
          <cell r="BA381" t="str">
            <v>PARDA</v>
          </cell>
        </row>
        <row r="382">
          <cell r="BA382" t="str">
            <v>PARDA</v>
          </cell>
        </row>
        <row r="383">
          <cell r="BA383" t="str">
            <v>BRANCA</v>
          </cell>
        </row>
        <row r="384">
          <cell r="BA384" t="str">
            <v>PARDA</v>
          </cell>
        </row>
        <row r="385">
          <cell r="BA385" t="str">
            <v>BRANCA</v>
          </cell>
        </row>
        <row r="386">
          <cell r="BA386" t="str">
            <v>PARDA</v>
          </cell>
        </row>
        <row r="387">
          <cell r="BA387" t="str">
            <v>IND�GENA</v>
          </cell>
        </row>
        <row r="388">
          <cell r="BA388" t="str">
            <v>BRANCA</v>
          </cell>
        </row>
        <row r="389">
          <cell r="BA389" t="str">
            <v>BRANCA</v>
          </cell>
        </row>
        <row r="390">
          <cell r="BA390" t="str">
            <v>PARDA</v>
          </cell>
        </row>
        <row r="391">
          <cell r="BA391" t="str">
            <v>PARDA</v>
          </cell>
        </row>
        <row r="392">
          <cell r="BA392" t="str">
            <v>BRANCA</v>
          </cell>
        </row>
        <row r="393">
          <cell r="BA393" t="str">
            <v>PARDA</v>
          </cell>
        </row>
        <row r="394">
          <cell r="BA394" t="str">
            <v>PARDA</v>
          </cell>
        </row>
        <row r="395">
          <cell r="BA395" t="str">
            <v>PARDA</v>
          </cell>
        </row>
        <row r="396">
          <cell r="BA396" t="str">
            <v>BRANCA</v>
          </cell>
        </row>
        <row r="397">
          <cell r="BA397" t="str">
            <v>PARDA</v>
          </cell>
        </row>
        <row r="398">
          <cell r="BA398" t="str">
            <v>PARDA</v>
          </cell>
        </row>
        <row r="399">
          <cell r="BA399" t="str">
            <v>BRANCA</v>
          </cell>
        </row>
        <row r="400">
          <cell r="BA400" t="str">
            <v>BRANCA</v>
          </cell>
        </row>
        <row r="401">
          <cell r="BA401" t="str">
            <v>BRANCA</v>
          </cell>
        </row>
        <row r="402">
          <cell r="BA402" t="str">
            <v>PARDA</v>
          </cell>
        </row>
        <row r="403">
          <cell r="BA403" t="str">
            <v>BRANCA</v>
          </cell>
        </row>
        <row r="404">
          <cell r="BA404" t="str">
            <v>PARDA</v>
          </cell>
        </row>
        <row r="405">
          <cell r="BA405" t="str">
            <v>BRANCA</v>
          </cell>
        </row>
        <row r="406">
          <cell r="BA406" t="str">
            <v>PRETA</v>
          </cell>
        </row>
        <row r="407">
          <cell r="BA407" t="str">
            <v>PARDA</v>
          </cell>
        </row>
        <row r="408">
          <cell r="BA408" t="str">
            <v>PARDA</v>
          </cell>
        </row>
        <row r="409">
          <cell r="BA409" t="str">
            <v>PARDA</v>
          </cell>
        </row>
        <row r="410">
          <cell r="BA410" t="str">
            <v>PARDA</v>
          </cell>
        </row>
        <row r="411">
          <cell r="BA411" t="str">
            <v>PARDA</v>
          </cell>
        </row>
        <row r="412">
          <cell r="BA412" t="str">
            <v>PARDA</v>
          </cell>
        </row>
        <row r="413">
          <cell r="BA413" t="str">
            <v>PARDA</v>
          </cell>
        </row>
        <row r="414">
          <cell r="BA414" t="str">
            <v>PARDA</v>
          </cell>
        </row>
        <row r="415">
          <cell r="BA415" t="str">
            <v>BRANCA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</sheetNames>
    <sheetDataSet>
      <sheetData sheetId="0">
        <row r="1">
          <cell r="CU1" t="str">
            <v>cor def</v>
          </cell>
        </row>
        <row r="2">
          <cell r="CU2" t="str">
            <v>BRANCA</v>
          </cell>
        </row>
        <row r="3">
          <cell r="CU3" t="str">
            <v>BRANCA</v>
          </cell>
        </row>
        <row r="4">
          <cell r="CU4" t="str">
            <v xml:space="preserve"> "Preto / Negro / Black"</v>
          </cell>
        </row>
        <row r="5">
          <cell r="CU5" t="str">
            <v>BRANCA</v>
          </cell>
        </row>
        <row r="6">
          <cell r="CU6" t="str">
            <v>BRANCA</v>
          </cell>
        </row>
        <row r="7">
          <cell r="CU7" t="str">
            <v>BRANCA</v>
          </cell>
        </row>
        <row r="8">
          <cell r="CU8" t="str">
            <v>BRANCA</v>
          </cell>
        </row>
        <row r="9">
          <cell r="CU9" t="str">
            <v xml:space="preserve"> "Preto / Negro / Black"</v>
          </cell>
        </row>
        <row r="10">
          <cell r="CU10" t="str">
            <v>BRANCA</v>
          </cell>
        </row>
        <row r="11">
          <cell r="CU11" t="str">
            <v>PRETA</v>
          </cell>
        </row>
        <row r="12">
          <cell r="CU12" t="str">
            <v>BRANCA</v>
          </cell>
        </row>
        <row r="13">
          <cell r="CU13" t="str">
            <v xml:space="preserve"> "Preto / Negro / Black"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 xml:space="preserve"> "Pardo / “Moreno” / Brown"</v>
          </cell>
        </row>
        <row r="17">
          <cell r="CU17" t="str">
            <v>BRANCA</v>
          </cell>
        </row>
        <row r="18">
          <cell r="CU18" t="str">
            <v xml:space="preserve"> "Preto / Negro / Black"</v>
          </cell>
        </row>
        <row r="19">
          <cell r="CU19" t="str">
            <v>PARDA</v>
          </cell>
        </row>
        <row r="20">
          <cell r="CU20" t="str">
            <v xml:space="preserve"> "Preto / Negro / Black"</v>
          </cell>
        </row>
        <row r="21">
          <cell r="CU21" t="str">
            <v>PARDA</v>
          </cell>
        </row>
        <row r="22">
          <cell r="CU22" t="str">
            <v>PARDA</v>
          </cell>
        </row>
        <row r="23">
          <cell r="CU23" t="str">
            <v>BRANCA</v>
          </cell>
        </row>
        <row r="24">
          <cell r="CU24" t="str">
            <v>PARDA</v>
          </cell>
        </row>
        <row r="25">
          <cell r="CU25" t="str">
            <v>PARDA</v>
          </cell>
        </row>
        <row r="26">
          <cell r="CU26" t="str">
            <v xml:space="preserve"> "Preto / Negro / Black"</v>
          </cell>
        </row>
        <row r="27">
          <cell r="CU27" t="str">
            <v>BRANCA</v>
          </cell>
        </row>
        <row r="28">
          <cell r="CU28" t="str">
            <v xml:space="preserve"> "Pardo / “Moreno” / Brown"</v>
          </cell>
        </row>
        <row r="29">
          <cell r="CU29" t="str">
            <v>PARDA</v>
          </cell>
        </row>
        <row r="30">
          <cell r="CU30" t="str">
            <v>BRANCA</v>
          </cell>
        </row>
        <row r="31">
          <cell r="CU31" t="str">
            <v>PARDA</v>
          </cell>
        </row>
        <row r="32">
          <cell r="CU32" t="str">
            <v>PRETA</v>
          </cell>
        </row>
        <row r="33">
          <cell r="CU33" t="str">
            <v>PRETA</v>
          </cell>
        </row>
        <row r="34">
          <cell r="CU34" t="str">
            <v>BRANCA</v>
          </cell>
        </row>
        <row r="35">
          <cell r="CU35" t="str">
            <v>PARDA</v>
          </cell>
        </row>
        <row r="36">
          <cell r="CU36" t="str">
            <v>PARDA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 xml:space="preserve"> "Pardo / “Moreno” / Brown"</v>
          </cell>
        </row>
        <row r="40">
          <cell r="CU40" t="str">
            <v xml:space="preserve"> "Preto / Negro / Black"</v>
          </cell>
        </row>
        <row r="41">
          <cell r="CU41" t="str">
            <v>PRETA</v>
          </cell>
        </row>
        <row r="42">
          <cell r="CU42" t="str">
            <v>BRANCA</v>
          </cell>
        </row>
        <row r="43">
          <cell r="CU43" t="str">
            <v>BRANCA</v>
          </cell>
        </row>
        <row r="44">
          <cell r="CU44" t="str">
            <v>BRANCA</v>
          </cell>
        </row>
        <row r="45">
          <cell r="CU45" t="str">
            <v>PARDA</v>
          </cell>
        </row>
        <row r="46">
          <cell r="CU46" t="str">
            <v>PRETA</v>
          </cell>
        </row>
        <row r="47">
          <cell r="CU47" t="str">
            <v>BRANCA</v>
          </cell>
        </row>
        <row r="48">
          <cell r="CU48" t="str">
            <v>BRANCA</v>
          </cell>
        </row>
        <row r="49">
          <cell r="CU49" t="str">
            <v>BRANCA</v>
          </cell>
        </row>
        <row r="50">
          <cell r="CU50" t="str">
            <v>BRANCA</v>
          </cell>
        </row>
        <row r="51">
          <cell r="CU51" t="str">
            <v>BRANCA</v>
          </cell>
        </row>
        <row r="52">
          <cell r="CU52" t="str">
            <v>BRANCA</v>
          </cell>
        </row>
        <row r="53">
          <cell r="CU53" t="str">
            <v>PARDA</v>
          </cell>
        </row>
        <row r="54">
          <cell r="CU54" t="str">
            <v>BRANCA</v>
          </cell>
        </row>
        <row r="55">
          <cell r="CU55" t="str">
            <v xml:space="preserve"> "Preto / Negro / Black"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BRANCA</v>
          </cell>
        </row>
        <row r="60">
          <cell r="CU60" t="str">
            <v xml:space="preserve"> "Preto / Negro / Black"</v>
          </cell>
        </row>
        <row r="61">
          <cell r="CU61" t="str">
            <v>PARDA</v>
          </cell>
        </row>
        <row r="62">
          <cell r="CU62" t="str">
            <v>BRANCA</v>
          </cell>
        </row>
        <row r="63">
          <cell r="CU63" t="str">
            <v>BRANCA</v>
          </cell>
        </row>
        <row r="64">
          <cell r="CU64" t="str">
            <v>BRANCA</v>
          </cell>
        </row>
        <row r="65">
          <cell r="CU65" t="str">
            <v>PARDA</v>
          </cell>
        </row>
        <row r="66">
          <cell r="CU66" t="str">
            <v>PARDA</v>
          </cell>
        </row>
        <row r="67">
          <cell r="CU67" t="str">
            <v>BRANCA</v>
          </cell>
        </row>
        <row r="68">
          <cell r="CU68" t="str">
            <v>BRANCA</v>
          </cell>
        </row>
        <row r="69">
          <cell r="CU69" t="str">
            <v>BRANCA</v>
          </cell>
        </row>
        <row r="70">
          <cell r="CU70" t="str">
            <v>BRANCA</v>
          </cell>
        </row>
        <row r="71">
          <cell r="CU71" t="str">
            <v>BRANCA</v>
          </cell>
        </row>
        <row r="72">
          <cell r="CU72" t="str">
            <v>PARDA</v>
          </cell>
        </row>
        <row r="73">
          <cell r="CU73" t="str">
            <v>BRANCA</v>
          </cell>
        </row>
        <row r="74">
          <cell r="CU74" t="str">
            <v>BRANCA</v>
          </cell>
        </row>
        <row r="75">
          <cell r="CU75" t="str">
            <v>BRANCA</v>
          </cell>
        </row>
        <row r="76">
          <cell r="CU76" t="str">
            <v>BRANCA</v>
          </cell>
        </row>
        <row r="77">
          <cell r="CU77" t="str">
            <v>PARDA</v>
          </cell>
        </row>
        <row r="78">
          <cell r="CU78" t="str">
            <v>BRANCA</v>
          </cell>
        </row>
        <row r="79">
          <cell r="CU79" t="str">
            <v>PARDA</v>
          </cell>
        </row>
        <row r="80">
          <cell r="CU80" t="str">
            <v>BRANCA</v>
          </cell>
        </row>
        <row r="81">
          <cell r="CU81" t="str">
            <v>BRANCA</v>
          </cell>
        </row>
        <row r="82">
          <cell r="CU82" t="str">
            <v>BRANCA</v>
          </cell>
        </row>
        <row r="83">
          <cell r="CU83" t="str">
            <v>PARDA</v>
          </cell>
        </row>
        <row r="84">
          <cell r="CU84" t="str">
            <v>PRETA</v>
          </cell>
        </row>
        <row r="85">
          <cell r="CU85" t="str">
            <v>BRANCA</v>
          </cell>
        </row>
        <row r="86">
          <cell r="CU86" t="str">
            <v>BRANCA</v>
          </cell>
        </row>
        <row r="87">
          <cell r="CU87" t="str">
            <v>BRANCA</v>
          </cell>
        </row>
        <row r="88">
          <cell r="CU88" t="str">
            <v>BRANCA</v>
          </cell>
        </row>
        <row r="89">
          <cell r="CU89" t="str">
            <v xml:space="preserve"> "Preto / Negro / Black"</v>
          </cell>
        </row>
        <row r="90">
          <cell r="CU90" t="str">
            <v>BRANCA</v>
          </cell>
        </row>
        <row r="91">
          <cell r="CU91" t="str">
            <v xml:space="preserve"> "Preto / Negro / Black"</v>
          </cell>
        </row>
        <row r="92">
          <cell r="CU92" t="str">
            <v>BRANCA</v>
          </cell>
        </row>
        <row r="93">
          <cell r="CU93" t="str">
            <v xml:space="preserve"> "Preto / Negro / Black"</v>
          </cell>
        </row>
        <row r="94">
          <cell r="CU94" t="str">
            <v>BRANCA</v>
          </cell>
        </row>
        <row r="95">
          <cell r="CU95" t="str">
            <v>BRANCA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BRANCA</v>
          </cell>
        </row>
        <row r="99">
          <cell r="CU99" t="str">
            <v>BRANCA</v>
          </cell>
        </row>
        <row r="100">
          <cell r="CU100" t="str">
            <v>PARDA</v>
          </cell>
        </row>
        <row r="101">
          <cell r="CU101" t="str">
            <v>PARDA</v>
          </cell>
        </row>
        <row r="102">
          <cell r="CU102" t="str">
            <v>BRANCA</v>
          </cell>
        </row>
        <row r="103">
          <cell r="CU103" t="str">
            <v>BRANCA</v>
          </cell>
        </row>
        <row r="104">
          <cell r="CU104" t="str">
            <v>BRANCA</v>
          </cell>
        </row>
        <row r="105">
          <cell r="CU105" t="str">
            <v>BRANCA</v>
          </cell>
        </row>
        <row r="106">
          <cell r="CU106" t="str">
            <v xml:space="preserve"> "Preto / Negro / Black"</v>
          </cell>
        </row>
        <row r="107">
          <cell r="CU107" t="str">
            <v>BRANCA</v>
          </cell>
        </row>
        <row r="108">
          <cell r="CU108" t="str">
            <v>BRANCA</v>
          </cell>
        </row>
        <row r="109">
          <cell r="CU109" t="str">
            <v>BRANCA</v>
          </cell>
        </row>
        <row r="110">
          <cell r="CU110" t="str">
            <v>BRANCA</v>
          </cell>
        </row>
        <row r="111">
          <cell r="CU111" t="str">
            <v>PRETA</v>
          </cell>
        </row>
        <row r="112">
          <cell r="CU112" t="str">
            <v>PARDA</v>
          </cell>
        </row>
        <row r="113">
          <cell r="CU113" t="str">
            <v>BRANCA</v>
          </cell>
        </row>
        <row r="114">
          <cell r="CU114" t="str">
            <v>BRANCA</v>
          </cell>
        </row>
        <row r="115">
          <cell r="CU115" t="str">
            <v>BRANCA</v>
          </cell>
        </row>
        <row r="116">
          <cell r="CU116" t="str">
            <v>BRANCA</v>
          </cell>
        </row>
        <row r="117">
          <cell r="CU117" t="str">
            <v xml:space="preserve"> "Preto / Negro / Black"</v>
          </cell>
        </row>
        <row r="118">
          <cell r="CU118" t="str">
            <v xml:space="preserve"> "Preto / Negro / Black"</v>
          </cell>
        </row>
        <row r="119">
          <cell r="CU119" t="str">
            <v xml:space="preserve"> "Preto / Negro / Black"</v>
          </cell>
        </row>
        <row r="120">
          <cell r="CU120" t="str">
            <v xml:space="preserve"> "Preto / Negro / Black"</v>
          </cell>
        </row>
        <row r="121">
          <cell r="CU121" t="str">
            <v>BRANCA</v>
          </cell>
        </row>
        <row r="122">
          <cell r="CU122" t="str">
            <v>BRANCA</v>
          </cell>
        </row>
        <row r="123">
          <cell r="CU123" t="str">
            <v>PARDA</v>
          </cell>
        </row>
        <row r="124">
          <cell r="CU124" t="str">
            <v>BRANCA</v>
          </cell>
        </row>
        <row r="125">
          <cell r="CU125" t="str">
            <v>PARDA</v>
          </cell>
        </row>
        <row r="126">
          <cell r="CU126" t="str">
            <v xml:space="preserve"> "Preto / Negro / Black"</v>
          </cell>
        </row>
        <row r="127">
          <cell r="CU127" t="str">
            <v>BRANCA</v>
          </cell>
        </row>
        <row r="128">
          <cell r="CU128" t="str">
            <v>PARDA</v>
          </cell>
        </row>
        <row r="129">
          <cell r="CU129" t="str">
            <v xml:space="preserve"> "Pardo / “Moreno” / Brown"</v>
          </cell>
        </row>
        <row r="130">
          <cell r="CU130" t="str">
            <v>PARDA</v>
          </cell>
        </row>
        <row r="131">
          <cell r="CU131" t="str">
            <v>BRANCA</v>
          </cell>
        </row>
        <row r="132">
          <cell r="CU132" t="str">
            <v>PARDA</v>
          </cell>
        </row>
        <row r="133">
          <cell r="CU133" t="str">
            <v>BRANCA</v>
          </cell>
        </row>
        <row r="134">
          <cell r="CU134" t="str">
            <v xml:space="preserve"> "Preto / Negro / Black"</v>
          </cell>
        </row>
        <row r="135">
          <cell r="CU135" t="str">
            <v>BRANCA</v>
          </cell>
        </row>
        <row r="136">
          <cell r="CU136" t="str">
            <v>BRANCA</v>
          </cell>
        </row>
        <row r="137">
          <cell r="CU137" t="str">
            <v>PARDA</v>
          </cell>
        </row>
        <row r="138">
          <cell r="CU138" t="str">
            <v>PARDA</v>
          </cell>
        </row>
        <row r="139">
          <cell r="CU139" t="str">
            <v>PARDA</v>
          </cell>
        </row>
        <row r="140">
          <cell r="CU140" t="str">
            <v>BRANCA</v>
          </cell>
        </row>
        <row r="141">
          <cell r="CU141" t="str">
            <v>BRANCA</v>
          </cell>
        </row>
        <row r="142">
          <cell r="CU142" t="str">
            <v>BRANCA</v>
          </cell>
        </row>
        <row r="143">
          <cell r="CU143" t="str">
            <v>BRANCA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PARDA</v>
          </cell>
        </row>
        <row r="147">
          <cell r="CU147" t="str">
            <v>BRANCA</v>
          </cell>
        </row>
        <row r="148">
          <cell r="CU148" t="str">
            <v>BRANCA</v>
          </cell>
        </row>
        <row r="149">
          <cell r="CU149" t="str">
            <v>PARDA</v>
          </cell>
        </row>
        <row r="150">
          <cell r="CU150" t="str">
            <v>BRANCA</v>
          </cell>
        </row>
        <row r="151">
          <cell r="CU151" t="str">
            <v>BRANCA</v>
          </cell>
        </row>
        <row r="152">
          <cell r="CU152" t="str">
            <v>BRANCA</v>
          </cell>
        </row>
        <row r="153">
          <cell r="CU153" t="str">
            <v>BRANCA</v>
          </cell>
        </row>
        <row r="154">
          <cell r="CU154" t="str">
            <v xml:space="preserve"> "Pardo / “Moreno” / Brown"</v>
          </cell>
        </row>
        <row r="155">
          <cell r="CU155" t="str">
            <v>BRANCA</v>
          </cell>
        </row>
        <row r="156">
          <cell r="CU156" t="str">
            <v>BRANCA</v>
          </cell>
        </row>
        <row r="157">
          <cell r="CU157" t="str">
            <v>BRANCA</v>
          </cell>
        </row>
        <row r="158">
          <cell r="CU158" t="str">
            <v>BRANCA</v>
          </cell>
        </row>
        <row r="159">
          <cell r="CU159" t="str">
            <v>PARDA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BRANCA</v>
          </cell>
        </row>
        <row r="164">
          <cell r="CU164" t="str">
            <v>PARDA</v>
          </cell>
        </row>
        <row r="165">
          <cell r="CU165" t="str">
            <v>BRANCA</v>
          </cell>
        </row>
        <row r="166">
          <cell r="CU166" t="str">
            <v xml:space="preserve"> "Preto / Negro / Black"</v>
          </cell>
        </row>
        <row r="167">
          <cell r="CU167" t="str">
            <v>PARDA</v>
          </cell>
        </row>
        <row r="168">
          <cell r="CU168" t="str">
            <v xml:space="preserve"> "Preto / Negro / Black"</v>
          </cell>
        </row>
        <row r="169">
          <cell r="CU169" t="str">
            <v>BRANCA</v>
          </cell>
        </row>
        <row r="170">
          <cell r="CU170" t="str">
            <v>PARDA</v>
          </cell>
        </row>
        <row r="171">
          <cell r="CU171" t="str">
            <v>PARDA</v>
          </cell>
        </row>
        <row r="172">
          <cell r="CU172" t="str">
            <v xml:space="preserve"> "Pardo / “Moreno” / Brown"</v>
          </cell>
        </row>
        <row r="173">
          <cell r="CU173" t="str">
            <v xml:space="preserve"> "Pardo / “Moreno” / Brown"</v>
          </cell>
        </row>
        <row r="174">
          <cell r="CU174" t="str">
            <v>BRANCA</v>
          </cell>
        </row>
        <row r="175">
          <cell r="CU175" t="str">
            <v>BRANCA</v>
          </cell>
        </row>
        <row r="176">
          <cell r="CU176" t="str">
            <v>PARDA</v>
          </cell>
        </row>
        <row r="177">
          <cell r="CU177" t="str">
            <v>BRANCA</v>
          </cell>
        </row>
        <row r="178">
          <cell r="CU178" t="str">
            <v>BRANCA</v>
          </cell>
        </row>
        <row r="179">
          <cell r="CU179" t="str">
            <v>BRANCA</v>
          </cell>
        </row>
        <row r="180">
          <cell r="CU180" t="str">
            <v>BRANCA</v>
          </cell>
        </row>
        <row r="181">
          <cell r="CU181" t="str">
            <v>BRANCA</v>
          </cell>
        </row>
        <row r="182">
          <cell r="CU182" t="str">
            <v xml:space="preserve"> "Preto / Negro / Black"</v>
          </cell>
        </row>
        <row r="183">
          <cell r="CU183" t="str">
            <v>BRANCA</v>
          </cell>
        </row>
        <row r="184">
          <cell r="CU184" t="str">
            <v>BRANCA</v>
          </cell>
        </row>
        <row r="185">
          <cell r="CU185" t="str">
            <v xml:space="preserve"> "Pardo / “Moreno” / Brown"</v>
          </cell>
        </row>
        <row r="186">
          <cell r="CU186" t="str">
            <v>BRANCA</v>
          </cell>
        </row>
        <row r="187">
          <cell r="CU187" t="str">
            <v>BRANCA</v>
          </cell>
        </row>
        <row r="188">
          <cell r="CU188" t="str">
            <v>BRANCA</v>
          </cell>
        </row>
        <row r="189">
          <cell r="CU189" t="str">
            <v>BRANCA</v>
          </cell>
        </row>
        <row r="190">
          <cell r="CU190" t="str">
            <v>BRANCA</v>
          </cell>
        </row>
        <row r="191">
          <cell r="CU191" t="str">
            <v>BRANCA</v>
          </cell>
        </row>
        <row r="192">
          <cell r="CU192" t="str">
            <v>BRANCA</v>
          </cell>
        </row>
        <row r="193">
          <cell r="CU193" t="str">
            <v>PARDA</v>
          </cell>
        </row>
        <row r="194">
          <cell r="CU194" t="str">
            <v>PARDA</v>
          </cell>
        </row>
        <row r="195">
          <cell r="CU195" t="str">
            <v>BRANCA</v>
          </cell>
        </row>
        <row r="196">
          <cell r="CU196" t="str">
            <v>BRANCA</v>
          </cell>
        </row>
        <row r="197">
          <cell r="CU197" t="str">
            <v>BRANCA</v>
          </cell>
        </row>
        <row r="198">
          <cell r="CU198" t="str">
            <v>PARDA</v>
          </cell>
        </row>
        <row r="199">
          <cell r="CU199" t="str">
            <v>BRANCA</v>
          </cell>
        </row>
        <row r="200">
          <cell r="CU200" t="str">
            <v>BRANCA</v>
          </cell>
        </row>
        <row r="201">
          <cell r="CU201" t="str">
            <v xml:space="preserve"> "Preto / Negro / Black"</v>
          </cell>
        </row>
        <row r="202">
          <cell r="CU202" t="str">
            <v>BRANCA</v>
          </cell>
        </row>
        <row r="203">
          <cell r="CU203" t="str">
            <v>PRETA</v>
          </cell>
        </row>
        <row r="204">
          <cell r="CU204" t="str">
            <v>BRANCA</v>
          </cell>
        </row>
        <row r="205">
          <cell r="CU205" t="str">
            <v>BRANCA</v>
          </cell>
        </row>
        <row r="206">
          <cell r="CU206" t="str">
            <v>BRANCA</v>
          </cell>
        </row>
        <row r="207">
          <cell r="CU207" t="str">
            <v>BRANCA</v>
          </cell>
        </row>
        <row r="208">
          <cell r="CU208" t="str">
            <v xml:space="preserve"> "Pardo / “Moreno” / Brown"</v>
          </cell>
        </row>
        <row r="209">
          <cell r="CU209" t="str">
            <v>BRANCA</v>
          </cell>
        </row>
        <row r="210">
          <cell r="CU210" t="str">
            <v>PARDA</v>
          </cell>
        </row>
        <row r="211">
          <cell r="CU211" t="str">
            <v>BRANCA</v>
          </cell>
        </row>
        <row r="212">
          <cell r="CU212" t="str">
            <v>BRANCA</v>
          </cell>
        </row>
        <row r="213">
          <cell r="CU213" t="str">
            <v>BRANCA</v>
          </cell>
        </row>
        <row r="214">
          <cell r="CU214" t="str">
            <v>BRANCA</v>
          </cell>
        </row>
        <row r="215">
          <cell r="CU215" t="str">
            <v>BRANCA</v>
          </cell>
        </row>
        <row r="216">
          <cell r="CU216" t="str">
            <v>BRANCA</v>
          </cell>
        </row>
        <row r="217">
          <cell r="CU217" t="str">
            <v>BRANCA</v>
          </cell>
        </row>
        <row r="218">
          <cell r="CU218" t="str">
            <v xml:space="preserve"> "Preto / Negro / Black"</v>
          </cell>
        </row>
        <row r="219">
          <cell r="CU219" t="str">
            <v>PRETA</v>
          </cell>
        </row>
        <row r="220">
          <cell r="CU220" t="str">
            <v>BRANCA</v>
          </cell>
        </row>
        <row r="221">
          <cell r="CU221" t="str">
            <v>BRANCA</v>
          </cell>
        </row>
        <row r="222">
          <cell r="CU222" t="str">
            <v>BRANCA</v>
          </cell>
        </row>
        <row r="223">
          <cell r="CU223" t="str">
            <v xml:space="preserve"> "Pardo / “Moreno” / Brown"</v>
          </cell>
        </row>
        <row r="224">
          <cell r="CU224" t="str">
            <v>BRANCA</v>
          </cell>
        </row>
        <row r="225">
          <cell r="CU225" t="str">
            <v>BRANCA</v>
          </cell>
        </row>
        <row r="226">
          <cell r="CU226" t="str">
            <v xml:space="preserve"> "Pardo / “Moreno” / Brown"</v>
          </cell>
        </row>
        <row r="227">
          <cell r="CU227" t="str">
            <v>PARDA</v>
          </cell>
        </row>
        <row r="228">
          <cell r="CU228" t="str">
            <v>BRANCA</v>
          </cell>
        </row>
        <row r="229">
          <cell r="CU229" t="str">
            <v>BRANCA</v>
          </cell>
        </row>
        <row r="230">
          <cell r="CU230" t="str">
            <v>BRANCA</v>
          </cell>
        </row>
        <row r="231">
          <cell r="CU231" t="str">
            <v>BRANCA</v>
          </cell>
        </row>
        <row r="232">
          <cell r="CU232" t="str">
            <v>BRANCA</v>
          </cell>
        </row>
        <row r="233">
          <cell r="CU233" t="str">
            <v>BRANCA</v>
          </cell>
        </row>
        <row r="234">
          <cell r="CU234" t="str">
            <v xml:space="preserve"> "Preto / Negro / Black"</v>
          </cell>
        </row>
        <row r="235">
          <cell r="CU235" t="str">
            <v>BRANCA</v>
          </cell>
        </row>
        <row r="236">
          <cell r="CU236" t="str">
            <v>BRANCA</v>
          </cell>
        </row>
        <row r="237">
          <cell r="CU237" t="str">
            <v>BRANCA</v>
          </cell>
        </row>
        <row r="238">
          <cell r="CU238" t="str">
            <v xml:space="preserve"> "Preto / Negro / Black"</v>
          </cell>
        </row>
        <row r="239">
          <cell r="CU239" t="str">
            <v xml:space="preserve"> "Preto / Negro / Black"</v>
          </cell>
        </row>
        <row r="240">
          <cell r="CU240" t="str">
            <v>BRANCA</v>
          </cell>
        </row>
        <row r="241">
          <cell r="CU241" t="str">
            <v>BRANCA</v>
          </cell>
        </row>
        <row r="242">
          <cell r="CU242" t="str">
            <v xml:space="preserve"> "Preto / Negro / Black"</v>
          </cell>
        </row>
        <row r="243">
          <cell r="CU243" t="str">
            <v>BRANCA</v>
          </cell>
        </row>
        <row r="244">
          <cell r="CU244" t="str">
            <v>BRANCA</v>
          </cell>
        </row>
        <row r="245">
          <cell r="CU245" t="str">
            <v>PRETA</v>
          </cell>
        </row>
        <row r="246">
          <cell r="CU246" t="str">
            <v>BRANCA</v>
          </cell>
        </row>
        <row r="247">
          <cell r="CU247" t="str">
            <v>BRANCA</v>
          </cell>
        </row>
        <row r="248">
          <cell r="CU248" t="str">
            <v>BRANCA</v>
          </cell>
        </row>
        <row r="249">
          <cell r="CU249" t="str">
            <v>PRETA</v>
          </cell>
        </row>
        <row r="250">
          <cell r="CU250" t="str">
            <v>BRANCA</v>
          </cell>
        </row>
        <row r="251">
          <cell r="CU251" t="str">
            <v>PRETA</v>
          </cell>
        </row>
        <row r="252">
          <cell r="CU252" t="str">
            <v>BRANCA</v>
          </cell>
        </row>
        <row r="253">
          <cell r="CU253" t="str">
            <v>BRANCA</v>
          </cell>
        </row>
        <row r="254">
          <cell r="CU254" t="str">
            <v xml:space="preserve"> "Preto / Negro / Black"</v>
          </cell>
        </row>
        <row r="255">
          <cell r="CU255" t="str">
            <v>BRANCA</v>
          </cell>
        </row>
        <row r="256">
          <cell r="CU256" t="str">
            <v>BRANCA</v>
          </cell>
        </row>
        <row r="257">
          <cell r="CU257" t="str">
            <v xml:space="preserve"> "Preto / Negro / Black"</v>
          </cell>
        </row>
        <row r="258">
          <cell r="CU258" t="str">
            <v>BRANCA</v>
          </cell>
        </row>
        <row r="259">
          <cell r="CU259" t="str">
            <v>BRANCA</v>
          </cell>
        </row>
        <row r="260">
          <cell r="CU260" t="str">
            <v>PRETA</v>
          </cell>
        </row>
        <row r="261">
          <cell r="CU261" t="str">
            <v>BRANCA</v>
          </cell>
        </row>
        <row r="262">
          <cell r="CU262" t="str">
            <v xml:space="preserve"> "Preto / Negro / Black"</v>
          </cell>
        </row>
        <row r="263">
          <cell r="CU263" t="str">
            <v>PARDA</v>
          </cell>
        </row>
        <row r="264">
          <cell r="CU264" t="str">
            <v>BRANCA</v>
          </cell>
        </row>
        <row r="265">
          <cell r="CU265" t="str">
            <v>BRANCA</v>
          </cell>
        </row>
        <row r="266">
          <cell r="CU266" t="str">
            <v>BRANCA</v>
          </cell>
        </row>
        <row r="267">
          <cell r="CU267" t="str">
            <v>BRANCA</v>
          </cell>
        </row>
        <row r="268">
          <cell r="CU268" t="str">
            <v xml:space="preserve"> "Preto / Negro / Black"</v>
          </cell>
        </row>
        <row r="269">
          <cell r="CU269" t="str">
            <v>PARDA</v>
          </cell>
        </row>
        <row r="270">
          <cell r="CU270" t="str">
            <v xml:space="preserve"> "Preto / Negro / Black"</v>
          </cell>
        </row>
        <row r="271">
          <cell r="CU271" t="str">
            <v>BRANCA</v>
          </cell>
        </row>
        <row r="272">
          <cell r="CU272" t="str">
            <v xml:space="preserve"> "Pardo / “Moreno” / Brown"</v>
          </cell>
        </row>
        <row r="273">
          <cell r="CU273" t="str">
            <v>BRANCA</v>
          </cell>
        </row>
        <row r="274">
          <cell r="CU274" t="str">
            <v>BRANCA</v>
          </cell>
        </row>
        <row r="275">
          <cell r="CU275" t="str">
            <v>PARDA</v>
          </cell>
        </row>
        <row r="276">
          <cell r="CU276" t="str">
            <v>BRANCA</v>
          </cell>
        </row>
        <row r="277">
          <cell r="CU277" t="str">
            <v>BRANCA</v>
          </cell>
        </row>
        <row r="278">
          <cell r="CU278" t="str">
            <v>BRANCA</v>
          </cell>
        </row>
        <row r="279">
          <cell r="CU279" t="str">
            <v>BRANCA</v>
          </cell>
        </row>
        <row r="280">
          <cell r="CU280" t="str">
            <v>BRANCA</v>
          </cell>
        </row>
        <row r="281">
          <cell r="CU281" t="str">
            <v>PARDA</v>
          </cell>
        </row>
        <row r="282">
          <cell r="CU282" t="str">
            <v xml:space="preserve"> "Preto / Negro / Black"</v>
          </cell>
        </row>
        <row r="283">
          <cell r="CU283" t="str">
            <v>PARDA</v>
          </cell>
        </row>
        <row r="284">
          <cell r="CU284" t="str">
            <v>BRANCA</v>
          </cell>
        </row>
        <row r="285">
          <cell r="CU285" t="str">
            <v>BRANCA</v>
          </cell>
        </row>
        <row r="286">
          <cell r="CU286" t="str">
            <v>PRETA</v>
          </cell>
        </row>
        <row r="287">
          <cell r="CU287" t="str">
            <v>BRANCA</v>
          </cell>
        </row>
        <row r="288">
          <cell r="CU288" t="str">
            <v>PARDA</v>
          </cell>
        </row>
        <row r="289">
          <cell r="CU289" t="str">
            <v>PARDA</v>
          </cell>
        </row>
        <row r="290">
          <cell r="CU290" t="str">
            <v>BRANCA</v>
          </cell>
        </row>
        <row r="291">
          <cell r="CU291" t="str">
            <v>PARDA</v>
          </cell>
        </row>
        <row r="292">
          <cell r="CU292" t="str">
            <v>BRANCA</v>
          </cell>
        </row>
        <row r="293">
          <cell r="CU293" t="str">
            <v>BRANCA</v>
          </cell>
        </row>
        <row r="294">
          <cell r="CU294" t="str">
            <v>PARDA</v>
          </cell>
        </row>
        <row r="295">
          <cell r="CU295" t="str">
            <v>BRANCA</v>
          </cell>
        </row>
        <row r="296">
          <cell r="CU296" t="str">
            <v xml:space="preserve"> "Pardo / “Moreno” / Brown"</v>
          </cell>
        </row>
        <row r="297">
          <cell r="CU297" t="str">
            <v>BRANCA</v>
          </cell>
        </row>
        <row r="298">
          <cell r="CU298" t="str">
            <v>PARDA</v>
          </cell>
        </row>
        <row r="299">
          <cell r="CU299" t="str">
            <v>BRANCA</v>
          </cell>
        </row>
        <row r="300">
          <cell r="CU300" t="str">
            <v>PRETA</v>
          </cell>
        </row>
        <row r="301">
          <cell r="CU301" t="str">
            <v xml:space="preserve"> "Preto / Negro / Black"</v>
          </cell>
        </row>
        <row r="302">
          <cell r="CU302" t="str">
            <v xml:space="preserve"> "Pardo / “Moreno” / Brown"</v>
          </cell>
        </row>
        <row r="303">
          <cell r="CU303" t="str">
            <v>PARDA</v>
          </cell>
        </row>
        <row r="304">
          <cell r="CU304" t="str">
            <v xml:space="preserve"> "Preto / Negro / Black"</v>
          </cell>
        </row>
        <row r="305">
          <cell r="CU305" t="str">
            <v>PRETA</v>
          </cell>
        </row>
        <row r="306">
          <cell r="CU306" t="str">
            <v>BRANCA</v>
          </cell>
        </row>
        <row r="307">
          <cell r="CU307" t="str">
            <v>PARDA</v>
          </cell>
        </row>
        <row r="308">
          <cell r="CU308" t="str">
            <v xml:space="preserve"> "Preto / Negro / Black"</v>
          </cell>
        </row>
        <row r="309">
          <cell r="CU309" t="str">
            <v>BRANCA</v>
          </cell>
        </row>
        <row r="310">
          <cell r="CU310" t="str">
            <v>BRANCA</v>
          </cell>
        </row>
        <row r="311">
          <cell r="CU311" t="str">
            <v>BRANCA</v>
          </cell>
        </row>
        <row r="312">
          <cell r="CU312" t="str">
            <v>PARDA</v>
          </cell>
        </row>
        <row r="313">
          <cell r="CU313" t="str">
            <v>PARDA</v>
          </cell>
        </row>
        <row r="314">
          <cell r="CU314" t="str">
            <v>PARDA</v>
          </cell>
        </row>
        <row r="315">
          <cell r="CU315" t="str">
            <v>BRANCA</v>
          </cell>
        </row>
        <row r="316">
          <cell r="CU316" t="str">
            <v>BRANCA</v>
          </cell>
        </row>
        <row r="317">
          <cell r="CU317" t="str">
            <v>BRANCA</v>
          </cell>
        </row>
        <row r="318">
          <cell r="CU318" t="str">
            <v>PARDA</v>
          </cell>
        </row>
        <row r="319">
          <cell r="CU319" t="str">
            <v>BRANCA</v>
          </cell>
        </row>
        <row r="320">
          <cell r="CU320" t="str">
            <v xml:space="preserve"> "Preto / Negro / Black"</v>
          </cell>
        </row>
        <row r="321">
          <cell r="CU321" t="str">
            <v>PARDA</v>
          </cell>
        </row>
        <row r="322">
          <cell r="CU322" t="str">
            <v>BRANCA</v>
          </cell>
        </row>
        <row r="323">
          <cell r="CU323" t="str">
            <v xml:space="preserve"> "Pardo / “Moreno” / Brown"</v>
          </cell>
        </row>
        <row r="324">
          <cell r="CU324" t="str">
            <v>BRANCA</v>
          </cell>
        </row>
        <row r="325">
          <cell r="CU325" t="str">
            <v xml:space="preserve"> "Preto / Negro / Black"</v>
          </cell>
        </row>
        <row r="326">
          <cell r="CU326" t="str">
            <v xml:space="preserve"> "Preto / Negro / Black"</v>
          </cell>
        </row>
        <row r="327">
          <cell r="CU327" t="str">
            <v>PRETA</v>
          </cell>
        </row>
        <row r="328">
          <cell r="CU328" t="str">
            <v>PRETA</v>
          </cell>
        </row>
        <row r="329">
          <cell r="CU329" t="str">
            <v>BRANCA</v>
          </cell>
        </row>
        <row r="330">
          <cell r="CU330" t="str">
            <v xml:space="preserve"> "Preto / Negro / Black"</v>
          </cell>
        </row>
        <row r="331">
          <cell r="CU331" t="str">
            <v xml:space="preserve"> "Preto / Negro / Black"</v>
          </cell>
        </row>
        <row r="332">
          <cell r="CU332" t="str">
            <v>PARDA</v>
          </cell>
        </row>
        <row r="333">
          <cell r="CU333" t="str">
            <v>PRETA</v>
          </cell>
        </row>
        <row r="334">
          <cell r="CU334" t="str">
            <v>BRANCA</v>
          </cell>
        </row>
        <row r="335">
          <cell r="CU335" t="str">
            <v>BRANCA</v>
          </cell>
        </row>
        <row r="336">
          <cell r="CU336" t="str">
            <v xml:space="preserve"> "Pardo / “Moreno” / Brown"</v>
          </cell>
        </row>
        <row r="337">
          <cell r="CU337" t="str">
            <v>BRANCA</v>
          </cell>
        </row>
        <row r="338">
          <cell r="CU338" t="str">
            <v>PRETA</v>
          </cell>
        </row>
        <row r="339">
          <cell r="CU339" t="str">
            <v>PARDA</v>
          </cell>
        </row>
        <row r="340">
          <cell r="CU340" t="str">
            <v>BRANCA</v>
          </cell>
        </row>
        <row r="341">
          <cell r="CU341" t="str">
            <v>PRETA</v>
          </cell>
        </row>
        <row r="342">
          <cell r="CU342" t="str">
            <v>BRANCA</v>
          </cell>
        </row>
        <row r="343">
          <cell r="CU343" t="str">
            <v xml:space="preserve"> "Pardo / “Moreno” / Brown"</v>
          </cell>
        </row>
        <row r="344">
          <cell r="CU344" t="str">
            <v>BRANCA</v>
          </cell>
        </row>
        <row r="345">
          <cell r="CU345" t="str">
            <v>BRANCA</v>
          </cell>
        </row>
        <row r="346">
          <cell r="CU346" t="str">
            <v>BRANCA</v>
          </cell>
        </row>
        <row r="347">
          <cell r="CU347" t="str">
            <v>PRETA</v>
          </cell>
        </row>
        <row r="348">
          <cell r="CU348" t="str">
            <v>BRANCA</v>
          </cell>
        </row>
        <row r="349">
          <cell r="CU349" t="str">
            <v>BRANCA</v>
          </cell>
        </row>
        <row r="350">
          <cell r="CU350" t="str">
            <v>PRETA</v>
          </cell>
        </row>
        <row r="351">
          <cell r="CU351" t="str">
            <v xml:space="preserve"> "Preto / Negro / Black"</v>
          </cell>
        </row>
        <row r="352">
          <cell r="CU352" t="str">
            <v>BRANCA</v>
          </cell>
        </row>
        <row r="353">
          <cell r="CU353" t="str">
            <v xml:space="preserve"> "Preto / Negro / Black"</v>
          </cell>
        </row>
        <row r="354">
          <cell r="CU354" t="str">
            <v>PRETA</v>
          </cell>
        </row>
        <row r="355">
          <cell r="CU355" t="str">
            <v>PARDA</v>
          </cell>
        </row>
        <row r="356">
          <cell r="CU356" t="str">
            <v xml:space="preserve"> "Preto / Negro / Black"</v>
          </cell>
        </row>
        <row r="357">
          <cell r="CU357" t="str">
            <v xml:space="preserve"> "Preto / Negro / Black"</v>
          </cell>
        </row>
        <row r="358">
          <cell r="CU358" t="str">
            <v>BRANCA</v>
          </cell>
        </row>
        <row r="359">
          <cell r="CU359" t="str">
            <v>BRANCA</v>
          </cell>
        </row>
        <row r="360">
          <cell r="CU360" t="str">
            <v>PARDA</v>
          </cell>
        </row>
        <row r="361">
          <cell r="CU361" t="str">
            <v>BRANCA</v>
          </cell>
        </row>
        <row r="362">
          <cell r="CU362" t="str">
            <v>PARDA</v>
          </cell>
        </row>
        <row r="363">
          <cell r="CU363" t="str">
            <v>BRANCA</v>
          </cell>
        </row>
        <row r="364">
          <cell r="CU364" t="str">
            <v xml:space="preserve"> "Preto / Negro / Black"</v>
          </cell>
        </row>
        <row r="365">
          <cell r="CU365" t="str">
            <v>BRANCA</v>
          </cell>
        </row>
        <row r="366">
          <cell r="CU366" t="str">
            <v xml:space="preserve"> "Preto / Negro / Black"</v>
          </cell>
        </row>
        <row r="367">
          <cell r="CU367" t="str">
            <v>BRANCA</v>
          </cell>
        </row>
        <row r="368">
          <cell r="CU368" t="str">
            <v>BRANCA</v>
          </cell>
        </row>
        <row r="369">
          <cell r="CU369" t="str">
            <v>PRETA</v>
          </cell>
        </row>
        <row r="372">
          <cell r="CU372" t="str">
            <v>BRANCA</v>
          </cell>
        </row>
        <row r="374">
          <cell r="CU374" t="str">
            <v>BRANCA</v>
          </cell>
        </row>
        <row r="375">
          <cell r="CU375" t="str">
            <v xml:space="preserve"> "Preto / Negro / Black"</v>
          </cell>
        </row>
        <row r="376">
          <cell r="CU376" t="str">
            <v>BRANCA</v>
          </cell>
        </row>
        <row r="377">
          <cell r="CU377" t="str">
            <v xml:space="preserve"> "Preto / Negro / Black"</v>
          </cell>
        </row>
        <row r="379">
          <cell r="CU379" t="str">
            <v xml:space="preserve"> "Preto / Negro / Black"</v>
          </cell>
        </row>
        <row r="381">
          <cell r="CU381" t="str">
            <v>BRANCA</v>
          </cell>
        </row>
        <row r="383">
          <cell r="CU383" t="str">
            <v xml:space="preserve"> "Preto / Negro / Black"</v>
          </cell>
        </row>
      </sheetData>
      <sheetData sheetId="1">
        <row r="1">
          <cell r="BA1" t="str">
            <v>DS_COR_RACA</v>
          </cell>
        </row>
        <row r="2">
          <cell r="BA2" t="str">
            <v>BRANCA</v>
          </cell>
        </row>
        <row r="3">
          <cell r="BA3" t="str">
            <v>BRANCA</v>
          </cell>
        </row>
        <row r="4">
          <cell r="BA4" t="str">
            <v>PRETA</v>
          </cell>
        </row>
        <row r="5">
          <cell r="BA5" t="str">
            <v>PARDA</v>
          </cell>
        </row>
        <row r="6">
          <cell r="BA6" t="str">
            <v>BRANCA</v>
          </cell>
        </row>
        <row r="7">
          <cell r="BA7" t="str">
            <v>BRANCA</v>
          </cell>
        </row>
        <row r="8">
          <cell r="BA8" t="str">
            <v>BRANCA</v>
          </cell>
        </row>
        <row r="9">
          <cell r="BA9" t="str">
            <v>PRETA</v>
          </cell>
        </row>
        <row r="10">
          <cell r="BA10" t="str">
            <v>PARDA</v>
          </cell>
        </row>
        <row r="11">
          <cell r="BA11" t="str">
            <v>PRETA</v>
          </cell>
        </row>
        <row r="12">
          <cell r="BA12" t="str">
            <v>BRANCA</v>
          </cell>
        </row>
        <row r="13">
          <cell r="BA13" t="str">
            <v>PRETA</v>
          </cell>
        </row>
        <row r="14">
          <cell r="BA14" t="str">
            <v>BRANCA</v>
          </cell>
        </row>
        <row r="15">
          <cell r="BA15" t="str">
            <v>BRANCA</v>
          </cell>
        </row>
        <row r="16">
          <cell r="BA16" t="str">
            <v>PARDA</v>
          </cell>
        </row>
        <row r="17">
          <cell r="BA17" t="str">
            <v>BRANCA</v>
          </cell>
        </row>
        <row r="18">
          <cell r="BA18" t="str">
            <v>PRETA</v>
          </cell>
        </row>
        <row r="19">
          <cell r="BA19" t="str">
            <v>PARDA</v>
          </cell>
        </row>
        <row r="20">
          <cell r="BA20" t="str">
            <v>PRETA</v>
          </cell>
        </row>
        <row r="21">
          <cell r="BA21" t="str">
            <v>PARDA</v>
          </cell>
        </row>
        <row r="22">
          <cell r="BA22" t="str">
            <v>PARDA</v>
          </cell>
        </row>
        <row r="23">
          <cell r="BA23" t="str">
            <v>PARDA</v>
          </cell>
        </row>
        <row r="24">
          <cell r="BA24" t="str">
            <v>PARDA</v>
          </cell>
        </row>
        <row r="25">
          <cell r="BA25" t="str">
            <v>PARDA</v>
          </cell>
        </row>
        <row r="26">
          <cell r="BA26" t="str">
            <v>PARDA</v>
          </cell>
        </row>
        <row r="27">
          <cell r="BA27" t="str">
            <v>BRANCA</v>
          </cell>
        </row>
        <row r="28">
          <cell r="BA28" t="str">
            <v>PARDA</v>
          </cell>
        </row>
        <row r="29">
          <cell r="BA29" t="str">
            <v>PARDA</v>
          </cell>
        </row>
        <row r="30">
          <cell r="BA30" t="str">
            <v>BRANCA</v>
          </cell>
        </row>
        <row r="31">
          <cell r="BA31" t="str">
            <v>PARDA</v>
          </cell>
        </row>
        <row r="32">
          <cell r="BA32" t="str">
            <v>PRETA</v>
          </cell>
        </row>
        <row r="33">
          <cell r="BA33" t="str">
            <v>PRETA</v>
          </cell>
        </row>
        <row r="34">
          <cell r="BA34" t="str">
            <v>PARDA</v>
          </cell>
        </row>
        <row r="35">
          <cell r="BA35" t="str">
            <v>PARDA</v>
          </cell>
        </row>
        <row r="36">
          <cell r="BA36" t="str">
            <v>PARDA</v>
          </cell>
        </row>
        <row r="37">
          <cell r="BA37" t="str">
            <v>PARDA</v>
          </cell>
        </row>
        <row r="38">
          <cell r="BA38" t="str">
            <v>PARDA</v>
          </cell>
        </row>
        <row r="39">
          <cell r="BA39" t="str">
            <v>PARDA</v>
          </cell>
        </row>
        <row r="40">
          <cell r="BA40" t="str">
            <v>PRETA</v>
          </cell>
        </row>
        <row r="41">
          <cell r="BA41" t="str">
            <v>PRETA</v>
          </cell>
        </row>
        <row r="42">
          <cell r="BA42" t="str">
            <v>PARDA</v>
          </cell>
        </row>
        <row r="43">
          <cell r="BA43" t="str">
            <v>PARDA</v>
          </cell>
        </row>
        <row r="44">
          <cell r="BA44" t="str">
            <v>BRANCA</v>
          </cell>
        </row>
        <row r="45">
          <cell r="BA45" t="str">
            <v>PARDA</v>
          </cell>
        </row>
        <row r="46">
          <cell r="BA46" t="str">
            <v>PRETA</v>
          </cell>
        </row>
        <row r="47">
          <cell r="BA47" t="str">
            <v>BRANCA</v>
          </cell>
        </row>
        <row r="48">
          <cell r="BA48" t="str">
            <v>PRETA</v>
          </cell>
        </row>
        <row r="49">
          <cell r="BA49" t="str">
            <v>PARDA</v>
          </cell>
        </row>
        <row r="50">
          <cell r="BA50" t="str">
            <v>BRANCA</v>
          </cell>
        </row>
        <row r="51">
          <cell r="BA51" t="str">
            <v>PARDA</v>
          </cell>
        </row>
        <row r="52">
          <cell r="BA52" t="str">
            <v>BRANCA</v>
          </cell>
        </row>
        <row r="53">
          <cell r="BA53" t="str">
            <v>PARDA</v>
          </cell>
        </row>
        <row r="54">
          <cell r="BA54" t="str">
            <v>PARDA</v>
          </cell>
        </row>
        <row r="55">
          <cell r="BA55" t="str">
            <v>PARDA</v>
          </cell>
        </row>
        <row r="56">
          <cell r="BA56" t="str">
            <v>BRANCA</v>
          </cell>
        </row>
        <row r="57">
          <cell r="BA57" t="str">
            <v>BRANCA</v>
          </cell>
        </row>
        <row r="58">
          <cell r="BA58" t="str">
            <v>PRETA</v>
          </cell>
        </row>
        <row r="59">
          <cell r="BA59" t="str">
            <v>PRETA</v>
          </cell>
        </row>
        <row r="60">
          <cell r="BA60" t="str">
            <v>BRANCA</v>
          </cell>
        </row>
        <row r="61">
          <cell r="BA61" t="str">
            <v>PARDA</v>
          </cell>
        </row>
        <row r="62">
          <cell r="BA62" t="str">
            <v>BRANCA</v>
          </cell>
        </row>
        <row r="63">
          <cell r="BA63" t="str">
            <v>PARDA</v>
          </cell>
        </row>
        <row r="64">
          <cell r="BA64" t="str">
            <v>BRANCA</v>
          </cell>
        </row>
        <row r="65">
          <cell r="BA65" t="str">
            <v>PARDA</v>
          </cell>
        </row>
        <row r="66">
          <cell r="BA66" t="str">
            <v>PARDA</v>
          </cell>
        </row>
        <row r="67">
          <cell r="BA67" t="str">
            <v>PARDA</v>
          </cell>
        </row>
        <row r="68">
          <cell r="BA68" t="str">
            <v>PARDA</v>
          </cell>
        </row>
        <row r="69">
          <cell r="BA69" t="str">
            <v>PARDA</v>
          </cell>
        </row>
        <row r="70">
          <cell r="BA70" t="str">
            <v>PARDA</v>
          </cell>
        </row>
        <row r="71">
          <cell r="BA71" t="str">
            <v>PRETA</v>
          </cell>
        </row>
        <row r="72">
          <cell r="BA72" t="str">
            <v>PARDA</v>
          </cell>
        </row>
        <row r="73">
          <cell r="BA73" t="str">
            <v>PARDA</v>
          </cell>
        </row>
        <row r="74">
          <cell r="BA74" t="str">
            <v>PRETA</v>
          </cell>
        </row>
        <row r="75">
          <cell r="BA75" t="str">
            <v>PARDA</v>
          </cell>
        </row>
        <row r="76">
          <cell r="BA76" t="str">
            <v>BRANCA</v>
          </cell>
        </row>
        <row r="77">
          <cell r="BA77" t="str">
            <v>PARDA</v>
          </cell>
        </row>
        <row r="78">
          <cell r="BA78" t="str">
            <v>BRANCA</v>
          </cell>
        </row>
        <row r="79">
          <cell r="BA79" t="str">
            <v>PARDA</v>
          </cell>
        </row>
        <row r="80">
          <cell r="BA80" t="str">
            <v>BRANCA</v>
          </cell>
        </row>
        <row r="81">
          <cell r="BA81" t="str">
            <v>BRANCA</v>
          </cell>
        </row>
        <row r="82">
          <cell r="BA82" t="str">
            <v>PRETA</v>
          </cell>
        </row>
        <row r="83">
          <cell r="BA83" t="str">
            <v>PARDA</v>
          </cell>
        </row>
        <row r="84">
          <cell r="BA84" t="str">
            <v>PRETA</v>
          </cell>
        </row>
        <row r="85">
          <cell r="BA85" t="str">
            <v>PARDA</v>
          </cell>
        </row>
        <row r="86">
          <cell r="BA86" t="str">
            <v>PARDA</v>
          </cell>
        </row>
        <row r="87">
          <cell r="BA87" t="str">
            <v>PARDA</v>
          </cell>
        </row>
        <row r="88">
          <cell r="BA88" t="str">
            <v>BRANCA</v>
          </cell>
        </row>
        <row r="89">
          <cell r="BA89" t="str">
            <v>BRANCA</v>
          </cell>
        </row>
        <row r="90">
          <cell r="BA90" t="str">
            <v>PRETA</v>
          </cell>
        </row>
        <row r="91">
          <cell r="BA91" t="str">
            <v>BRANCA</v>
          </cell>
        </row>
        <row r="92">
          <cell r="BA92" t="str">
            <v>PARDA</v>
          </cell>
        </row>
        <row r="93">
          <cell r="BA93" t="str">
            <v>PARDA</v>
          </cell>
        </row>
        <row r="94">
          <cell r="BA94" t="str">
            <v>BRANCA</v>
          </cell>
        </row>
        <row r="95">
          <cell r="BA95" t="str">
            <v>PARDA</v>
          </cell>
        </row>
        <row r="96">
          <cell r="BA96" t="str">
            <v>BRANCA</v>
          </cell>
        </row>
        <row r="97">
          <cell r="BA97" t="str">
            <v>BRANCA</v>
          </cell>
        </row>
        <row r="98">
          <cell r="BA98" t="str">
            <v>PARDA</v>
          </cell>
        </row>
        <row r="99">
          <cell r="BA99" t="str">
            <v>PARDA</v>
          </cell>
        </row>
        <row r="100">
          <cell r="BA100" t="str">
            <v>PARDA</v>
          </cell>
        </row>
        <row r="101">
          <cell r="BA101" t="str">
            <v>PARDA</v>
          </cell>
        </row>
        <row r="102">
          <cell r="BA102" t="str">
            <v>PARDA</v>
          </cell>
        </row>
        <row r="103">
          <cell r="BA103" t="str">
            <v>BRANCA</v>
          </cell>
        </row>
        <row r="104">
          <cell r="BA104" t="str">
            <v>PARDA</v>
          </cell>
        </row>
        <row r="105">
          <cell r="BA105" t="str">
            <v>PARDA</v>
          </cell>
        </row>
        <row r="106">
          <cell r="BA106" t="str">
            <v>PARDA</v>
          </cell>
        </row>
        <row r="107">
          <cell r="BA107" t="str">
            <v>PARDA</v>
          </cell>
        </row>
        <row r="108">
          <cell r="BA108" t="str">
            <v>PRETA</v>
          </cell>
        </row>
        <row r="109">
          <cell r="BA109" t="str">
            <v>PARDA</v>
          </cell>
        </row>
        <row r="110">
          <cell r="BA110" t="str">
            <v>BRANCA</v>
          </cell>
        </row>
        <row r="111">
          <cell r="BA111" t="str">
            <v>PRETA</v>
          </cell>
        </row>
        <row r="112">
          <cell r="BA112" t="str">
            <v>PARDA</v>
          </cell>
        </row>
        <row r="113">
          <cell r="BA113" t="str">
            <v>PARDA</v>
          </cell>
        </row>
        <row r="114">
          <cell r="BA114" t="str">
            <v>PRETA</v>
          </cell>
        </row>
        <row r="115">
          <cell r="BA115" t="str">
            <v>PARDA</v>
          </cell>
        </row>
        <row r="116">
          <cell r="BA116" t="str">
            <v>PARDA</v>
          </cell>
        </row>
        <row r="117">
          <cell r="BA117" t="str">
            <v>PARDA</v>
          </cell>
        </row>
        <row r="118">
          <cell r="BA118" t="str">
            <v>PARDA</v>
          </cell>
        </row>
        <row r="119">
          <cell r="BA119" t="str">
            <v>BRANCA</v>
          </cell>
        </row>
        <row r="120">
          <cell r="BA120" t="str">
            <v>PARDA</v>
          </cell>
        </row>
        <row r="121">
          <cell r="BA121" t="str">
            <v>BRANCA</v>
          </cell>
        </row>
        <row r="122">
          <cell r="BA122" t="str">
            <v>PRETA</v>
          </cell>
        </row>
        <row r="123">
          <cell r="BA123" t="str">
            <v>PARDA</v>
          </cell>
        </row>
        <row r="124">
          <cell r="BA124" t="str">
            <v>PARDA</v>
          </cell>
        </row>
        <row r="125">
          <cell r="BA125" t="str">
            <v>PARDA</v>
          </cell>
        </row>
        <row r="126">
          <cell r="BA126" t="str">
            <v>PARDA</v>
          </cell>
        </row>
        <row r="127">
          <cell r="BA127" t="str">
            <v>PARDA</v>
          </cell>
        </row>
        <row r="128">
          <cell r="BA128" t="str">
            <v>PARDA</v>
          </cell>
        </row>
        <row r="129">
          <cell r="BA129" t="str">
            <v>BRANCA</v>
          </cell>
        </row>
        <row r="130">
          <cell r="BA130" t="str">
            <v>PARDA</v>
          </cell>
        </row>
        <row r="131">
          <cell r="BA131" t="str">
            <v>PARDA</v>
          </cell>
        </row>
        <row r="132">
          <cell r="BA132" t="str">
            <v>PARDA</v>
          </cell>
        </row>
        <row r="133">
          <cell r="BA133" t="str">
            <v>BRANCA</v>
          </cell>
        </row>
        <row r="134">
          <cell r="BA134" t="str">
            <v>PARDA</v>
          </cell>
        </row>
        <row r="135">
          <cell r="BA135" t="str">
            <v>PARDA</v>
          </cell>
        </row>
        <row r="136">
          <cell r="BA136" t="str">
            <v>BRANCA</v>
          </cell>
        </row>
        <row r="137">
          <cell r="BA137" t="str">
            <v>PARDA</v>
          </cell>
        </row>
        <row r="138">
          <cell r="BA138" t="str">
            <v>PARDA</v>
          </cell>
        </row>
        <row r="139">
          <cell r="BA139" t="str">
            <v>PARDA</v>
          </cell>
        </row>
        <row r="140">
          <cell r="BA140" t="str">
            <v>BRANCA</v>
          </cell>
        </row>
        <row r="141">
          <cell r="BA141" t="str">
            <v>PARDA</v>
          </cell>
        </row>
        <row r="142">
          <cell r="BA142" t="str">
            <v>PARDA</v>
          </cell>
        </row>
        <row r="143">
          <cell r="BA143" t="str">
            <v>BRANCA</v>
          </cell>
        </row>
        <row r="144">
          <cell r="BA144" t="str">
            <v>PARDA</v>
          </cell>
        </row>
        <row r="145">
          <cell r="BA145" t="str">
            <v>PARDA</v>
          </cell>
        </row>
        <row r="146">
          <cell r="BA146" t="str">
            <v>PARDA</v>
          </cell>
        </row>
        <row r="147">
          <cell r="BA147" t="str">
            <v>PARDA</v>
          </cell>
        </row>
        <row r="148">
          <cell r="BA148" t="str">
            <v>PARDA</v>
          </cell>
        </row>
        <row r="149">
          <cell r="BA149" t="str">
            <v>PARDA</v>
          </cell>
        </row>
        <row r="150">
          <cell r="BA150" t="str">
            <v>BRANCA</v>
          </cell>
        </row>
        <row r="151">
          <cell r="BA151" t="str">
            <v>BRANCA</v>
          </cell>
        </row>
        <row r="152">
          <cell r="BA152" t="str">
            <v>PARDA</v>
          </cell>
        </row>
        <row r="153">
          <cell r="BA153" t="str">
            <v>BRANCA</v>
          </cell>
        </row>
        <row r="154">
          <cell r="BA154" t="str">
            <v>PRETA</v>
          </cell>
        </row>
        <row r="155">
          <cell r="BA155" t="str">
            <v>BRANCA</v>
          </cell>
        </row>
        <row r="156">
          <cell r="BA156" t="str">
            <v>PRETA</v>
          </cell>
        </row>
        <row r="157">
          <cell r="BA157" t="str">
            <v>BRANCA</v>
          </cell>
        </row>
        <row r="158">
          <cell r="BA158" t="str">
            <v>BRANCA</v>
          </cell>
        </row>
        <row r="159">
          <cell r="BA159" t="str">
            <v>PARDA</v>
          </cell>
        </row>
        <row r="160">
          <cell r="BA160" t="str">
            <v>BRANCA</v>
          </cell>
        </row>
        <row r="161">
          <cell r="BA161" t="str">
            <v>BRANCA</v>
          </cell>
        </row>
        <row r="162">
          <cell r="BA162" t="str">
            <v>PARDA</v>
          </cell>
        </row>
        <row r="163">
          <cell r="BA163" t="str">
            <v>PARDA</v>
          </cell>
        </row>
        <row r="164">
          <cell r="BA164" t="str">
            <v>PARDA</v>
          </cell>
        </row>
        <row r="165">
          <cell r="BA165" t="str">
            <v>PARDA</v>
          </cell>
        </row>
        <row r="166">
          <cell r="BA166" t="str">
            <v>BRANCA</v>
          </cell>
        </row>
        <row r="167">
          <cell r="BA167" t="str">
            <v>PARDA</v>
          </cell>
        </row>
        <row r="168">
          <cell r="BA168" t="str">
            <v>PARDA</v>
          </cell>
        </row>
        <row r="169">
          <cell r="BA169" t="str">
            <v>BRANCA</v>
          </cell>
        </row>
        <row r="170">
          <cell r="BA170" t="str">
            <v>PARDA</v>
          </cell>
        </row>
        <row r="171">
          <cell r="BA171" t="str">
            <v>PARDA</v>
          </cell>
        </row>
        <row r="172">
          <cell r="BA172" t="str">
            <v>BRANCA</v>
          </cell>
        </row>
        <row r="173">
          <cell r="BA173" t="str">
            <v>BRANCA</v>
          </cell>
        </row>
        <row r="174">
          <cell r="BA174" t="str">
            <v>BRANCA</v>
          </cell>
        </row>
        <row r="175">
          <cell r="BA175" t="str">
            <v>PARDA</v>
          </cell>
        </row>
        <row r="176">
          <cell r="BA176" t="str">
            <v>PARDA</v>
          </cell>
        </row>
        <row r="177">
          <cell r="BA177" t="str">
            <v>BRANCA</v>
          </cell>
        </row>
        <row r="178">
          <cell r="BA178" t="str">
            <v>BRANCA</v>
          </cell>
        </row>
        <row r="179">
          <cell r="BA179" t="str">
            <v>PRETA</v>
          </cell>
        </row>
        <row r="180">
          <cell r="BA180" t="str">
            <v>PRETA</v>
          </cell>
        </row>
        <row r="181">
          <cell r="BA181" t="str">
            <v>PARDA</v>
          </cell>
        </row>
        <row r="182">
          <cell r="BA182" t="str">
            <v>BRANCA</v>
          </cell>
        </row>
        <row r="183">
          <cell r="BA183" t="str">
            <v>BRANCA</v>
          </cell>
        </row>
        <row r="184">
          <cell r="BA184" t="str">
            <v>PARDA</v>
          </cell>
        </row>
        <row r="185">
          <cell r="BA185" t="str">
            <v>PARDA</v>
          </cell>
        </row>
        <row r="186">
          <cell r="BA186" t="str">
            <v>BRANCA</v>
          </cell>
        </row>
        <row r="187">
          <cell r="BA187" t="str">
            <v>PRETA</v>
          </cell>
        </row>
        <row r="188">
          <cell r="BA188" t="str">
            <v>PARDA</v>
          </cell>
        </row>
        <row r="189">
          <cell r="BA189" t="str">
            <v>BRANCA</v>
          </cell>
        </row>
        <row r="190">
          <cell r="BA190" t="str">
            <v>BRANCA</v>
          </cell>
        </row>
        <row r="191">
          <cell r="BA191" t="str">
            <v>PARDA</v>
          </cell>
        </row>
        <row r="192">
          <cell r="BA192" t="str">
            <v>PARDA</v>
          </cell>
        </row>
        <row r="193">
          <cell r="BA193" t="str">
            <v>PARDA</v>
          </cell>
        </row>
        <row r="194">
          <cell r="BA194" t="str">
            <v>PARDA</v>
          </cell>
        </row>
        <row r="195">
          <cell r="BA195" t="str">
            <v>PARDA</v>
          </cell>
        </row>
        <row r="196">
          <cell r="BA196" t="str">
            <v>PARDA</v>
          </cell>
        </row>
        <row r="197">
          <cell r="BA197" t="str">
            <v>PARDA</v>
          </cell>
        </row>
        <row r="198">
          <cell r="BA198" t="str">
            <v>PARDA</v>
          </cell>
        </row>
        <row r="199">
          <cell r="BA199" t="str">
            <v>PARDA</v>
          </cell>
        </row>
        <row r="200">
          <cell r="BA200" t="str">
            <v>IND�GENA</v>
          </cell>
        </row>
        <row r="201">
          <cell r="BA201" t="str">
            <v>PRETA</v>
          </cell>
        </row>
        <row r="202">
          <cell r="BA202" t="str">
            <v>BRANCA</v>
          </cell>
        </row>
        <row r="203">
          <cell r="BA203" t="str">
            <v>PRETA</v>
          </cell>
        </row>
        <row r="204">
          <cell r="BA204" t="str">
            <v>PRETA</v>
          </cell>
        </row>
        <row r="205">
          <cell r="BA205" t="str">
            <v>BRANCA</v>
          </cell>
        </row>
        <row r="206">
          <cell r="BA206" t="str">
            <v>BRANCA</v>
          </cell>
        </row>
        <row r="207">
          <cell r="BA207" t="str">
            <v>BRANCA</v>
          </cell>
        </row>
        <row r="208">
          <cell r="BA208" t="str">
            <v>PARDA</v>
          </cell>
        </row>
        <row r="209">
          <cell r="BA209" t="str">
            <v>BRANCA</v>
          </cell>
        </row>
        <row r="210">
          <cell r="BA210" t="str">
            <v>PARDA</v>
          </cell>
        </row>
        <row r="211">
          <cell r="BA211" t="str">
            <v>BRANCA</v>
          </cell>
        </row>
        <row r="212">
          <cell r="BA212" t="str">
            <v>PARDA</v>
          </cell>
        </row>
        <row r="213">
          <cell r="BA213" t="str">
            <v>BRANCA</v>
          </cell>
        </row>
        <row r="214">
          <cell r="BA214" t="str">
            <v>BRANCA</v>
          </cell>
        </row>
        <row r="215">
          <cell r="BA215" t="str">
            <v>BRANCA</v>
          </cell>
        </row>
        <row r="216">
          <cell r="BA216" t="str">
            <v>BRANCA</v>
          </cell>
        </row>
        <row r="217">
          <cell r="BA217" t="str">
            <v>BRANCA</v>
          </cell>
        </row>
        <row r="218">
          <cell r="BA218" t="str">
            <v>PARDA</v>
          </cell>
        </row>
        <row r="219">
          <cell r="BA219" t="str">
            <v>PRETA</v>
          </cell>
        </row>
        <row r="220">
          <cell r="BA220" t="str">
            <v>BRANCA</v>
          </cell>
        </row>
        <row r="221">
          <cell r="BA221" t="str">
            <v>PARDA</v>
          </cell>
        </row>
        <row r="222">
          <cell r="BA222" t="str">
            <v>BRANCA</v>
          </cell>
        </row>
        <row r="223">
          <cell r="BA223" t="str">
            <v>PARDA</v>
          </cell>
        </row>
        <row r="224">
          <cell r="BA224" t="str">
            <v>PARDA</v>
          </cell>
        </row>
        <row r="225">
          <cell r="BA225" t="str">
            <v>BRANCA</v>
          </cell>
        </row>
        <row r="226">
          <cell r="BA226" t="str">
            <v>PARDA</v>
          </cell>
        </row>
        <row r="227">
          <cell r="BA227" t="str">
            <v>PARDA</v>
          </cell>
        </row>
        <row r="228">
          <cell r="BA228" t="str">
            <v>PARDA</v>
          </cell>
        </row>
        <row r="229">
          <cell r="BA229" t="str">
            <v>BRANCA</v>
          </cell>
        </row>
        <row r="230">
          <cell r="BA230" t="str">
            <v>PARDA</v>
          </cell>
        </row>
        <row r="231">
          <cell r="BA231" t="str">
            <v>PARDA</v>
          </cell>
        </row>
        <row r="232">
          <cell r="BA232" t="str">
            <v>BRANCA</v>
          </cell>
        </row>
        <row r="233">
          <cell r="BA233" t="str">
            <v>PARDA</v>
          </cell>
        </row>
        <row r="234">
          <cell r="BA234" t="str">
            <v>PARDA</v>
          </cell>
        </row>
        <row r="235">
          <cell r="BA235" t="str">
            <v>PARDA</v>
          </cell>
        </row>
        <row r="236">
          <cell r="BA236" t="str">
            <v>BRANCA</v>
          </cell>
        </row>
        <row r="237">
          <cell r="BA237" t="str">
            <v>PARDA</v>
          </cell>
        </row>
        <row r="238">
          <cell r="BA238" t="str">
            <v>PARDA</v>
          </cell>
        </row>
        <row r="239">
          <cell r="BA239" t="str">
            <v>PARDA</v>
          </cell>
        </row>
        <row r="240">
          <cell r="BA240" t="str">
            <v>PRETA</v>
          </cell>
        </row>
        <row r="241">
          <cell r="BA241" t="str">
            <v>PARDA</v>
          </cell>
        </row>
        <row r="242">
          <cell r="BA242" t="str">
            <v>PARDA</v>
          </cell>
        </row>
        <row r="243">
          <cell r="BA243" t="str">
            <v>PARDA</v>
          </cell>
        </row>
        <row r="244">
          <cell r="BA244" t="str">
            <v>BRANCA</v>
          </cell>
        </row>
        <row r="245">
          <cell r="BA245" t="str">
            <v>PRETA</v>
          </cell>
        </row>
        <row r="246">
          <cell r="BA246" t="str">
            <v>PARDA</v>
          </cell>
        </row>
        <row r="247">
          <cell r="BA247" t="str">
            <v>BRANCA</v>
          </cell>
        </row>
        <row r="248">
          <cell r="BA248" t="str">
            <v>PARDA</v>
          </cell>
        </row>
        <row r="249">
          <cell r="BA249" t="str">
            <v>PRETA</v>
          </cell>
        </row>
        <row r="250">
          <cell r="BA250" t="str">
            <v>BRANCA</v>
          </cell>
        </row>
        <row r="251">
          <cell r="BA251" t="str">
            <v>PRETA</v>
          </cell>
        </row>
        <row r="252">
          <cell r="BA252" t="str">
            <v>PARDA</v>
          </cell>
        </row>
        <row r="253">
          <cell r="BA253" t="str">
            <v>PRETA</v>
          </cell>
        </row>
        <row r="254">
          <cell r="BA254" t="str">
            <v>PARDA</v>
          </cell>
        </row>
        <row r="255">
          <cell r="BA255" t="str">
            <v>PARDA</v>
          </cell>
        </row>
        <row r="256">
          <cell r="BA256" t="str">
            <v>PARDA</v>
          </cell>
        </row>
        <row r="257">
          <cell r="BA257" t="str">
            <v>PARDA</v>
          </cell>
        </row>
        <row r="258">
          <cell r="BA258" t="str">
            <v>PARDA</v>
          </cell>
        </row>
        <row r="259">
          <cell r="BA259" t="str">
            <v>PARDA</v>
          </cell>
        </row>
        <row r="260">
          <cell r="BA260" t="str">
            <v>PRETA</v>
          </cell>
        </row>
        <row r="261">
          <cell r="BA261" t="str">
            <v>BRANCA</v>
          </cell>
        </row>
        <row r="262">
          <cell r="BA262" t="str">
            <v>PARDA</v>
          </cell>
        </row>
        <row r="263">
          <cell r="BA263" t="str">
            <v>PARDA</v>
          </cell>
        </row>
        <row r="264">
          <cell r="BA264" t="str">
            <v>PARDA</v>
          </cell>
        </row>
        <row r="265">
          <cell r="BA265" t="str">
            <v>PRETA</v>
          </cell>
        </row>
        <row r="266">
          <cell r="BA266" t="str">
            <v>PARDA</v>
          </cell>
        </row>
        <row r="267">
          <cell r="BA267" t="str">
            <v>BRANCA</v>
          </cell>
        </row>
        <row r="268">
          <cell r="BA268" t="str">
            <v>PARDA</v>
          </cell>
        </row>
        <row r="269">
          <cell r="BA269" t="str">
            <v>PARDA</v>
          </cell>
        </row>
        <row r="270">
          <cell r="BA270" t="str">
            <v>BRANCA</v>
          </cell>
        </row>
        <row r="271">
          <cell r="BA271" t="str">
            <v>BRANCA</v>
          </cell>
        </row>
        <row r="272">
          <cell r="BA272" t="str">
            <v>BRANCA</v>
          </cell>
        </row>
        <row r="273">
          <cell r="BA273" t="str">
            <v>PARDA</v>
          </cell>
        </row>
        <row r="274">
          <cell r="BA274" t="str">
            <v>PARDA</v>
          </cell>
        </row>
        <row r="275">
          <cell r="BA275" t="str">
            <v>PARDA</v>
          </cell>
        </row>
        <row r="276">
          <cell r="BA276" t="str">
            <v>BRANCA</v>
          </cell>
        </row>
        <row r="277">
          <cell r="BA277" t="str">
            <v>BRANCA</v>
          </cell>
        </row>
        <row r="278">
          <cell r="BA278" t="str">
            <v>BRANCA</v>
          </cell>
        </row>
        <row r="279">
          <cell r="BA279" t="str">
            <v>PARDA</v>
          </cell>
        </row>
        <row r="280">
          <cell r="BA280" t="str">
            <v>BRANCA</v>
          </cell>
        </row>
        <row r="281">
          <cell r="BA281" t="str">
            <v>PARDA</v>
          </cell>
        </row>
        <row r="282">
          <cell r="BA282" t="str">
            <v>PARDA</v>
          </cell>
        </row>
        <row r="283">
          <cell r="BA283" t="str">
            <v>PARDA</v>
          </cell>
        </row>
        <row r="284">
          <cell r="BA284" t="str">
            <v>PRETA</v>
          </cell>
        </row>
        <row r="285">
          <cell r="BA285" t="str">
            <v>PARDA</v>
          </cell>
        </row>
        <row r="286">
          <cell r="BA286" t="str">
            <v>PRETA</v>
          </cell>
        </row>
        <row r="287">
          <cell r="BA287" t="str">
            <v>PARDA</v>
          </cell>
        </row>
        <row r="288">
          <cell r="BA288" t="str">
            <v>PARDA</v>
          </cell>
        </row>
        <row r="289">
          <cell r="BA289" t="str">
            <v>PARDA</v>
          </cell>
        </row>
        <row r="290">
          <cell r="BA290" t="str">
            <v>PRETA</v>
          </cell>
        </row>
        <row r="291">
          <cell r="BA291" t="str">
            <v>PARDA</v>
          </cell>
        </row>
        <row r="292">
          <cell r="BA292" t="str">
            <v>BRANCA</v>
          </cell>
        </row>
        <row r="293">
          <cell r="BA293" t="str">
            <v>BRANCA</v>
          </cell>
        </row>
        <row r="294">
          <cell r="BA294" t="str">
            <v>PARDA</v>
          </cell>
        </row>
        <row r="295">
          <cell r="BA295" t="str">
            <v>BRANCA</v>
          </cell>
        </row>
        <row r="296">
          <cell r="BA296" t="str">
            <v>PARDA</v>
          </cell>
        </row>
        <row r="297">
          <cell r="BA297" t="str">
            <v>PARDA</v>
          </cell>
        </row>
        <row r="298">
          <cell r="BA298" t="str">
            <v>PARDA</v>
          </cell>
        </row>
        <row r="299">
          <cell r="BA299" t="str">
            <v>BRANCA</v>
          </cell>
        </row>
        <row r="300">
          <cell r="BA300" t="str">
            <v>PRETA</v>
          </cell>
        </row>
        <row r="301">
          <cell r="BA301" t="str">
            <v>BRANCA</v>
          </cell>
        </row>
        <row r="302">
          <cell r="BA302" t="str">
            <v>BRANCA</v>
          </cell>
        </row>
        <row r="303">
          <cell r="BA303" t="str">
            <v>PARDA</v>
          </cell>
        </row>
        <row r="304">
          <cell r="BA304" t="str">
            <v>PARDA</v>
          </cell>
        </row>
        <row r="305">
          <cell r="BA305" t="str">
            <v>PRETA</v>
          </cell>
        </row>
        <row r="306">
          <cell r="BA306" t="str">
            <v>PARDA</v>
          </cell>
        </row>
        <row r="307">
          <cell r="BA307" t="str">
            <v>PARDA</v>
          </cell>
        </row>
        <row r="308">
          <cell r="BA308" t="str">
            <v>PRETA</v>
          </cell>
        </row>
        <row r="309">
          <cell r="BA309" t="str">
            <v>PARDA</v>
          </cell>
        </row>
        <row r="310">
          <cell r="BA310" t="str">
            <v>PRETA</v>
          </cell>
        </row>
        <row r="311">
          <cell r="BA311" t="str">
            <v>PARDA</v>
          </cell>
        </row>
        <row r="312">
          <cell r="BA312" t="str">
            <v>PARDA</v>
          </cell>
        </row>
        <row r="313">
          <cell r="BA313" t="str">
            <v>PARDA</v>
          </cell>
        </row>
        <row r="314">
          <cell r="BA314" t="str">
            <v>PARDA</v>
          </cell>
        </row>
        <row r="315">
          <cell r="BA315" t="str">
            <v>PARDA</v>
          </cell>
        </row>
        <row r="316">
          <cell r="BA316" t="str">
            <v>BRANCA</v>
          </cell>
        </row>
        <row r="317">
          <cell r="BA317" t="str">
            <v>PRETA</v>
          </cell>
        </row>
        <row r="318">
          <cell r="BA318" t="str">
            <v>PARDA</v>
          </cell>
        </row>
        <row r="319">
          <cell r="BA319" t="str">
            <v>BRANCA</v>
          </cell>
        </row>
        <row r="320">
          <cell r="BA320" t="str">
            <v>PARDA</v>
          </cell>
        </row>
        <row r="321">
          <cell r="BA321" t="str">
            <v>PARDA</v>
          </cell>
        </row>
        <row r="322">
          <cell r="BA322" t="str">
            <v>BRANCA</v>
          </cell>
        </row>
        <row r="323">
          <cell r="BA323" t="str">
            <v>PARDA</v>
          </cell>
        </row>
        <row r="324">
          <cell r="BA324" t="str">
            <v>PARDA</v>
          </cell>
        </row>
        <row r="325">
          <cell r="BA325" t="str">
            <v>BRANCA</v>
          </cell>
        </row>
        <row r="326">
          <cell r="BA326" t="str">
            <v>PARDA</v>
          </cell>
        </row>
        <row r="327">
          <cell r="BA327" t="str">
            <v>PRETA</v>
          </cell>
        </row>
        <row r="328">
          <cell r="BA328" t="str">
            <v>PRETA</v>
          </cell>
        </row>
        <row r="329">
          <cell r="BA329" t="str">
            <v>PARDA</v>
          </cell>
        </row>
        <row r="330">
          <cell r="BA330" t="str">
            <v>PRETA</v>
          </cell>
        </row>
        <row r="331">
          <cell r="BA331" t="str">
            <v>BRANCA</v>
          </cell>
        </row>
        <row r="332">
          <cell r="BA332" t="str">
            <v>PARDA</v>
          </cell>
        </row>
        <row r="333">
          <cell r="BA333" t="str">
            <v>PRETA</v>
          </cell>
        </row>
        <row r="334">
          <cell r="BA334" t="str">
            <v>PARDA</v>
          </cell>
        </row>
        <row r="335">
          <cell r="BA335" t="str">
            <v>PRETA</v>
          </cell>
        </row>
        <row r="336">
          <cell r="BA336" t="str">
            <v>BRANCA</v>
          </cell>
        </row>
        <row r="337">
          <cell r="BA337" t="str">
            <v>PARDA</v>
          </cell>
        </row>
        <row r="338">
          <cell r="BA338" t="str">
            <v>PRETA</v>
          </cell>
        </row>
        <row r="339">
          <cell r="BA339" t="str">
            <v>PARDA</v>
          </cell>
        </row>
        <row r="340">
          <cell r="BA340" t="str">
            <v>BRANCA</v>
          </cell>
        </row>
        <row r="341">
          <cell r="BA341" t="str">
            <v>PRETA</v>
          </cell>
        </row>
        <row r="342">
          <cell r="BA342" t="str">
            <v>BRANCA</v>
          </cell>
        </row>
        <row r="343">
          <cell r="BA343" t="str">
            <v>PRETA</v>
          </cell>
        </row>
        <row r="344">
          <cell r="BA344" t="str">
            <v>BRANCA</v>
          </cell>
        </row>
        <row r="345">
          <cell r="BA345" t="str">
            <v>BRANCA</v>
          </cell>
        </row>
        <row r="346">
          <cell r="BA346" t="str">
            <v>BRANCA</v>
          </cell>
        </row>
        <row r="347">
          <cell r="BA347" t="str">
            <v>PRETA</v>
          </cell>
        </row>
        <row r="348">
          <cell r="BA348" t="str">
            <v>PARDA</v>
          </cell>
        </row>
        <row r="349">
          <cell r="BA349" t="str">
            <v>PARDA</v>
          </cell>
        </row>
        <row r="350">
          <cell r="BA350" t="str">
            <v>PRETA</v>
          </cell>
        </row>
        <row r="351">
          <cell r="BA351" t="str">
            <v>BRANCA</v>
          </cell>
        </row>
        <row r="352">
          <cell r="BA352" t="str">
            <v>PRETA</v>
          </cell>
        </row>
        <row r="353">
          <cell r="BA353" t="str">
            <v>PARDA</v>
          </cell>
        </row>
        <row r="354">
          <cell r="BA354" t="str">
            <v>PRETA</v>
          </cell>
        </row>
        <row r="355">
          <cell r="BA355" t="str">
            <v>PARDA</v>
          </cell>
        </row>
        <row r="356">
          <cell r="BA356" t="str">
            <v>PARDA</v>
          </cell>
        </row>
        <row r="357">
          <cell r="BA357" t="str">
            <v>PARDA</v>
          </cell>
        </row>
        <row r="358">
          <cell r="BA358" t="str">
            <v>BRANCA</v>
          </cell>
        </row>
        <row r="359">
          <cell r="BA359" t="str">
            <v>PARDA</v>
          </cell>
        </row>
        <row r="360">
          <cell r="BA360" t="str">
            <v>PARDA</v>
          </cell>
        </row>
        <row r="361">
          <cell r="BA361" t="str">
            <v>PRETA</v>
          </cell>
        </row>
        <row r="362">
          <cell r="BA362" t="str">
            <v>PARDA</v>
          </cell>
        </row>
        <row r="363">
          <cell r="BA363" t="str">
            <v>PARDA</v>
          </cell>
        </row>
        <row r="364">
          <cell r="BA364" t="str">
            <v>PARDA</v>
          </cell>
        </row>
        <row r="365">
          <cell r="BA365" t="str">
            <v>PARDA</v>
          </cell>
        </row>
        <row r="366">
          <cell r="BA366" t="str">
            <v>PARDA</v>
          </cell>
        </row>
        <row r="367">
          <cell r="BA367" t="str">
            <v>PRETA</v>
          </cell>
        </row>
        <row r="368">
          <cell r="BA368" t="str">
            <v>PARDA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Sheet1"/>
      <sheetName val="Autodeclaração"/>
    </sheetNames>
    <sheetDataSet>
      <sheetData sheetId="0" refreshError="1"/>
      <sheetData sheetId="1" refreshError="1"/>
      <sheetData sheetId="2">
        <row r="1">
          <cell r="CU1" t="str">
            <v>cor def</v>
          </cell>
        </row>
        <row r="2">
          <cell r="CU2" t="str">
            <v>PARDA</v>
          </cell>
        </row>
        <row r="3">
          <cell r="CU3" t="str">
            <v>BRANCA</v>
          </cell>
        </row>
        <row r="4">
          <cell r="CU4" t="str">
            <v>BRANCA</v>
          </cell>
        </row>
        <row r="5">
          <cell r="CU5" t="str">
            <v>BRANCA</v>
          </cell>
        </row>
        <row r="6">
          <cell r="CU6" t="str">
            <v>BRANCA</v>
          </cell>
        </row>
        <row r="7">
          <cell r="CU7" t="str">
            <v>BRANCA</v>
          </cell>
        </row>
        <row r="8">
          <cell r="CU8" t="str">
            <v>PRETA</v>
          </cell>
        </row>
        <row r="9">
          <cell r="CU9" t="str">
            <v>BRANCA</v>
          </cell>
        </row>
        <row r="10">
          <cell r="CU10" t="str">
            <v>BRANCA</v>
          </cell>
        </row>
        <row r="11">
          <cell r="CU11" t="str">
            <v>BRANCA</v>
          </cell>
        </row>
        <row r="12">
          <cell r="CU12" t="str">
            <v>BRANCA</v>
          </cell>
        </row>
        <row r="13">
          <cell r="CU13" t="str">
            <v>BRANCA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>BRANCA</v>
          </cell>
        </row>
        <row r="17">
          <cell r="CU17" t="str">
            <v>BRANCA</v>
          </cell>
        </row>
        <row r="18">
          <cell r="CU18" t="str">
            <v>BRANCA</v>
          </cell>
        </row>
        <row r="19">
          <cell r="CU19" t="str">
            <v>BRANCA</v>
          </cell>
        </row>
        <row r="20">
          <cell r="CU20" t="str">
            <v>BRANCA</v>
          </cell>
        </row>
        <row r="21">
          <cell r="CU21" t="str">
            <v>BRANCA</v>
          </cell>
        </row>
        <row r="22">
          <cell r="CU22" t="str">
            <v>BRANCA</v>
          </cell>
        </row>
        <row r="23">
          <cell r="CU23" t="str">
            <v>BRANCA</v>
          </cell>
        </row>
        <row r="24">
          <cell r="CU24" t="str">
            <v>BRANCA</v>
          </cell>
        </row>
        <row r="25">
          <cell r="CU25" t="str">
            <v>BRANCA</v>
          </cell>
        </row>
        <row r="26">
          <cell r="CU26" t="str">
            <v>BRANCA</v>
          </cell>
        </row>
        <row r="27">
          <cell r="CU27" t="str">
            <v>BRANCA</v>
          </cell>
        </row>
        <row r="28">
          <cell r="CU28" t="str">
            <v>BRANCA</v>
          </cell>
        </row>
        <row r="29">
          <cell r="CU29" t="str">
            <v>BRANCA</v>
          </cell>
        </row>
        <row r="30">
          <cell r="CU30" t="str">
            <v>PRETA</v>
          </cell>
        </row>
        <row r="31">
          <cell r="CU31" t="str">
            <v>BRANCA</v>
          </cell>
        </row>
        <row r="32">
          <cell r="CU32" t="str">
            <v>BRANCA</v>
          </cell>
        </row>
        <row r="33">
          <cell r="CU33" t="str">
            <v>BRANCA</v>
          </cell>
        </row>
        <row r="34">
          <cell r="CU34" t="str">
            <v>BRANCA</v>
          </cell>
        </row>
        <row r="35">
          <cell r="CU35" t="str">
            <v>BRANCA</v>
          </cell>
        </row>
        <row r="36">
          <cell r="CU36" t="str">
            <v>BRANCA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>BRANCA</v>
          </cell>
        </row>
        <row r="40">
          <cell r="CU40" t="str">
            <v>BRANCA</v>
          </cell>
        </row>
        <row r="41">
          <cell r="CU41" t="str">
            <v>BRANCA</v>
          </cell>
        </row>
        <row r="42">
          <cell r="CU42" t="str">
            <v>BRANCA</v>
          </cell>
        </row>
        <row r="43">
          <cell r="CU43" t="str">
            <v>BRANCA</v>
          </cell>
        </row>
        <row r="44">
          <cell r="CU44" t="str">
            <v>BRANCA</v>
          </cell>
        </row>
        <row r="45">
          <cell r="CU45" t="str">
            <v>BRANCA</v>
          </cell>
        </row>
        <row r="46">
          <cell r="CU46" t="str">
            <v>PRETA</v>
          </cell>
        </row>
        <row r="47">
          <cell r="CU47" t="str">
            <v>BRANCA</v>
          </cell>
        </row>
        <row r="48">
          <cell r="CU48" t="str">
            <v>PRETA</v>
          </cell>
        </row>
        <row r="49">
          <cell r="CU49" t="str">
            <v>BRANCA</v>
          </cell>
        </row>
        <row r="50">
          <cell r="CU50" t="str">
            <v>PRETA</v>
          </cell>
        </row>
        <row r="51">
          <cell r="CU51" t="str">
            <v>BRANCA</v>
          </cell>
        </row>
        <row r="52">
          <cell r="CU52" t="str">
            <v>PARDA</v>
          </cell>
        </row>
        <row r="53">
          <cell r="CU53" t="str">
            <v>PARDA</v>
          </cell>
        </row>
        <row r="54">
          <cell r="CU54" t="str">
            <v>BRANCA</v>
          </cell>
        </row>
        <row r="55">
          <cell r="CU55" t="str">
            <v>BRANCA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BRANCA</v>
          </cell>
        </row>
        <row r="60">
          <cell r="CU60" t="str">
            <v>BRANCA</v>
          </cell>
        </row>
        <row r="61">
          <cell r="CU61" t="str">
            <v>BRANCA</v>
          </cell>
        </row>
        <row r="62">
          <cell r="CU62" t="str">
            <v>BRANCA</v>
          </cell>
        </row>
        <row r="63">
          <cell r="CU63" t="str">
            <v>BRANCA</v>
          </cell>
        </row>
        <row r="64">
          <cell r="CU64" t="str">
            <v>PARDA</v>
          </cell>
        </row>
        <row r="65">
          <cell r="CU65" t="str">
            <v>BRANCA</v>
          </cell>
        </row>
        <row r="66">
          <cell r="CU66" t="str">
            <v>BRANCA</v>
          </cell>
        </row>
        <row r="67">
          <cell r="CU67" t="str">
            <v>BRANCA</v>
          </cell>
        </row>
        <row r="68">
          <cell r="CU68" t="str">
            <v>PARDA</v>
          </cell>
        </row>
        <row r="69">
          <cell r="CU69" t="str">
            <v>BRANCA</v>
          </cell>
        </row>
        <row r="70">
          <cell r="CU70" t="str">
            <v>PARDA</v>
          </cell>
        </row>
        <row r="71">
          <cell r="CU71" t="str">
            <v>BRANCA</v>
          </cell>
        </row>
        <row r="72">
          <cell r="CU72" t="str">
            <v>BRANCA</v>
          </cell>
        </row>
        <row r="73">
          <cell r="CU73" t="str">
            <v>BRANCA</v>
          </cell>
        </row>
        <row r="74">
          <cell r="CU74" t="str">
            <v>BRANCA</v>
          </cell>
        </row>
        <row r="75">
          <cell r="CU75" t="str">
            <v>BRANCA</v>
          </cell>
        </row>
        <row r="76">
          <cell r="CU76" t="str">
            <v>BRANCA</v>
          </cell>
        </row>
        <row r="77">
          <cell r="CU77" t="str">
            <v>BRANCA</v>
          </cell>
        </row>
        <row r="78">
          <cell r="CU78" t="str">
            <v>BRANCA</v>
          </cell>
        </row>
        <row r="79">
          <cell r="CU79" t="str">
            <v>BRANCA</v>
          </cell>
        </row>
        <row r="80">
          <cell r="CU80" t="str">
            <v>BRANCA</v>
          </cell>
        </row>
        <row r="81">
          <cell r="CU81" t="str">
            <v>BRANCA</v>
          </cell>
        </row>
        <row r="82">
          <cell r="CU82" t="str">
            <v>BRANCA</v>
          </cell>
        </row>
        <row r="83">
          <cell r="CU83" t="str">
            <v>BRANCA</v>
          </cell>
        </row>
        <row r="84">
          <cell r="CU84" t="str">
            <v>BRANCA</v>
          </cell>
        </row>
        <row r="85">
          <cell r="CU85" t="str">
            <v>BRANCA</v>
          </cell>
        </row>
        <row r="86">
          <cell r="CU86" t="str">
            <v>BRANCA</v>
          </cell>
        </row>
        <row r="87">
          <cell r="CU87" t="str">
            <v>BRANCA</v>
          </cell>
        </row>
        <row r="88">
          <cell r="CU88" t="str">
            <v>BRANCA</v>
          </cell>
        </row>
        <row r="89">
          <cell r="CU89" t="str">
            <v>BRANCA</v>
          </cell>
        </row>
        <row r="90">
          <cell r="CU90" t="str">
            <v>BRANCA</v>
          </cell>
        </row>
        <row r="91">
          <cell r="CU91" t="str">
            <v>BRANCA</v>
          </cell>
        </row>
        <row r="92">
          <cell r="CU92" t="str">
            <v>BRANCA</v>
          </cell>
        </row>
        <row r="93">
          <cell r="CU93" t="str">
            <v>PARDA</v>
          </cell>
        </row>
        <row r="94">
          <cell r="CU94" t="str">
            <v>PARDA</v>
          </cell>
        </row>
        <row r="95">
          <cell r="CU95" t="str">
            <v>PARDA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PARDA</v>
          </cell>
        </row>
        <row r="99">
          <cell r="CU99" t="str">
            <v>PRETA</v>
          </cell>
        </row>
        <row r="100">
          <cell r="CU100" t="str">
            <v>BRANCA</v>
          </cell>
        </row>
        <row r="101">
          <cell r="CU101" t="str">
            <v>BRANCA</v>
          </cell>
        </row>
        <row r="102">
          <cell r="CU102" t="str">
            <v>BRANCA</v>
          </cell>
        </row>
        <row r="103">
          <cell r="CU103" t="str">
            <v>PRETA</v>
          </cell>
        </row>
        <row r="104">
          <cell r="CU104" t="str">
            <v>BRANCA</v>
          </cell>
        </row>
        <row r="105">
          <cell r="CU105" t="str">
            <v>PARDA</v>
          </cell>
        </row>
        <row r="106">
          <cell r="CU106" t="str">
            <v>BRANCA</v>
          </cell>
        </row>
        <row r="107">
          <cell r="CU107" t="str">
            <v>BRANCA</v>
          </cell>
        </row>
        <row r="108">
          <cell r="CU108" t="str">
            <v>BRANCA</v>
          </cell>
        </row>
        <row r="109">
          <cell r="CU109" t="str">
            <v>BRANCA</v>
          </cell>
        </row>
        <row r="110">
          <cell r="CU110" t="str">
            <v>PARDA</v>
          </cell>
        </row>
        <row r="111">
          <cell r="CU111" t="str">
            <v>PRETA</v>
          </cell>
        </row>
        <row r="112">
          <cell r="CU112" t="str">
            <v>BRANCA</v>
          </cell>
        </row>
        <row r="113">
          <cell r="CU113" t="str">
            <v>BRANCA</v>
          </cell>
        </row>
        <row r="114">
          <cell r="CU114" t="str">
            <v>BRANCA</v>
          </cell>
        </row>
        <row r="115">
          <cell r="CU115" t="str">
            <v>BRANCA</v>
          </cell>
        </row>
        <row r="116">
          <cell r="CU116" t="str">
            <v>PARDA</v>
          </cell>
        </row>
        <row r="117">
          <cell r="CU117" t="str">
            <v>PRETA</v>
          </cell>
        </row>
        <row r="118">
          <cell r="CU118" t="str">
            <v>BRANCA</v>
          </cell>
        </row>
        <row r="119">
          <cell r="CU119" t="str">
            <v>BRANCA</v>
          </cell>
        </row>
        <row r="120">
          <cell r="CU120" t="str">
            <v>BRANCA</v>
          </cell>
        </row>
        <row r="121">
          <cell r="CU121" t="str">
            <v>PARDA</v>
          </cell>
        </row>
        <row r="122">
          <cell r="CU122" t="str">
            <v>PARDA</v>
          </cell>
        </row>
        <row r="123">
          <cell r="CU123" t="str">
            <v>BRANCA</v>
          </cell>
        </row>
        <row r="124">
          <cell r="CU124" t="str">
            <v>PRETA</v>
          </cell>
        </row>
        <row r="125">
          <cell r="CU125" t="str">
            <v>BRANCA</v>
          </cell>
        </row>
        <row r="126">
          <cell r="CU126" t="str">
            <v>PARDA</v>
          </cell>
        </row>
        <row r="127">
          <cell r="CU127" t="str">
            <v>BRANCA</v>
          </cell>
        </row>
        <row r="128">
          <cell r="CU128" t="str">
            <v>PARDA</v>
          </cell>
        </row>
        <row r="129">
          <cell r="CU129" t="str">
            <v>PARDA</v>
          </cell>
        </row>
        <row r="130">
          <cell r="CU130" t="str">
            <v>BRANCA</v>
          </cell>
        </row>
        <row r="131">
          <cell r="CU131" t="str">
            <v>PRETA</v>
          </cell>
        </row>
        <row r="132">
          <cell r="CU132" t="str">
            <v>PRETA</v>
          </cell>
        </row>
        <row r="133">
          <cell r="CU133" t="str">
            <v>BRANCA</v>
          </cell>
        </row>
        <row r="134">
          <cell r="CU134" t="str">
            <v>BRANCA</v>
          </cell>
        </row>
        <row r="135">
          <cell r="CU135" t="str">
            <v>BRANCA</v>
          </cell>
        </row>
        <row r="136">
          <cell r="CU136" t="str">
            <v>BRANCA</v>
          </cell>
        </row>
        <row r="137">
          <cell r="CU137" t="str">
            <v>BRANCA</v>
          </cell>
        </row>
        <row r="138">
          <cell r="CU138" t="str">
            <v>BRANCA</v>
          </cell>
        </row>
        <row r="139">
          <cell r="CU139" t="str">
            <v>PARDA</v>
          </cell>
        </row>
        <row r="140">
          <cell r="CU140" t="str">
            <v>BRANCA</v>
          </cell>
        </row>
        <row r="141">
          <cell r="CU141" t="str">
            <v>BRANCA</v>
          </cell>
        </row>
        <row r="142">
          <cell r="CU142" t="str">
            <v>BRANCA</v>
          </cell>
        </row>
        <row r="143">
          <cell r="CU143" t="str">
            <v>BRANCA</v>
          </cell>
        </row>
        <row r="144">
          <cell r="CU144" t="str">
            <v>BRANCA</v>
          </cell>
        </row>
        <row r="145">
          <cell r="CU145" t="str">
            <v>PARDA</v>
          </cell>
        </row>
        <row r="146">
          <cell r="CU146" t="str">
            <v>BRANCA</v>
          </cell>
        </row>
        <row r="147">
          <cell r="CU147" t="str">
            <v>BRANCA</v>
          </cell>
        </row>
        <row r="148">
          <cell r="CU148" t="str">
            <v>BRANCA</v>
          </cell>
        </row>
        <row r="149">
          <cell r="CU149" t="str">
            <v>BRANCA</v>
          </cell>
        </row>
        <row r="150">
          <cell r="CU150" t="str">
            <v>BRANCA</v>
          </cell>
        </row>
        <row r="151">
          <cell r="CU151" t="str">
            <v>BRANCA</v>
          </cell>
        </row>
        <row r="152">
          <cell r="CU152" t="str">
            <v>PARDA</v>
          </cell>
        </row>
        <row r="153">
          <cell r="CU153" t="str">
            <v>BRANCA</v>
          </cell>
        </row>
        <row r="154">
          <cell r="CU154" t="str">
            <v>PARDA</v>
          </cell>
        </row>
        <row r="155">
          <cell r="CU155" t="str">
            <v>BRANCA</v>
          </cell>
        </row>
        <row r="156">
          <cell r="CU156" t="str">
            <v>BRANCA</v>
          </cell>
        </row>
        <row r="157">
          <cell r="CU157" t="str">
            <v>BRANCA</v>
          </cell>
        </row>
        <row r="158">
          <cell r="CU158" t="str">
            <v>BRANCA</v>
          </cell>
        </row>
        <row r="159">
          <cell r="CU159" t="str">
            <v>BRANCA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BRANCA</v>
          </cell>
        </row>
        <row r="164">
          <cell r="CU164" t="str">
            <v>BRANCA</v>
          </cell>
        </row>
        <row r="165">
          <cell r="CU165" t="str">
            <v>BRANCA</v>
          </cell>
        </row>
        <row r="166">
          <cell r="CU166" t="str">
            <v>BRANCA</v>
          </cell>
        </row>
        <row r="167">
          <cell r="CU167" t="str">
            <v>BRANCA</v>
          </cell>
        </row>
        <row r="168">
          <cell r="CU168" t="str">
            <v>BRANCA</v>
          </cell>
        </row>
        <row r="169">
          <cell r="CU169" t="str">
            <v>BRANCA</v>
          </cell>
        </row>
        <row r="170">
          <cell r="CU170" t="str">
            <v>BRANCA</v>
          </cell>
        </row>
        <row r="171">
          <cell r="CU171" t="str">
            <v>BRANCA</v>
          </cell>
        </row>
        <row r="172">
          <cell r="CU172" t="str">
            <v>BRANCA</v>
          </cell>
        </row>
        <row r="173">
          <cell r="CU173" t="str">
            <v>BRANCA</v>
          </cell>
        </row>
        <row r="174">
          <cell r="CU174" t="str">
            <v>PRETA</v>
          </cell>
        </row>
        <row r="175">
          <cell r="CU175" t="str">
            <v>BRANCA</v>
          </cell>
        </row>
        <row r="176">
          <cell r="CU176" t="str">
            <v>BRANCA</v>
          </cell>
        </row>
        <row r="177">
          <cell r="CU177" t="str">
            <v>BRANCA</v>
          </cell>
        </row>
        <row r="178">
          <cell r="CU178" t="str">
            <v>BRANCA</v>
          </cell>
        </row>
        <row r="179">
          <cell r="CU179" t="str">
            <v>BRANCA</v>
          </cell>
        </row>
        <row r="180">
          <cell r="CU180" t="str">
            <v>BRANCA</v>
          </cell>
        </row>
        <row r="181">
          <cell r="CU181" t="str">
            <v>PARDA</v>
          </cell>
        </row>
        <row r="182">
          <cell r="CU182" t="str">
            <v>BRANCA</v>
          </cell>
        </row>
        <row r="183">
          <cell r="CU183" t="str">
            <v>BRANCA</v>
          </cell>
        </row>
        <row r="184">
          <cell r="CU184" t="str">
            <v>BRANCA</v>
          </cell>
        </row>
        <row r="185">
          <cell r="CU185" t="str">
            <v>BRANCA</v>
          </cell>
        </row>
        <row r="186">
          <cell r="CU186" t="str">
            <v>BRANCA</v>
          </cell>
        </row>
        <row r="187">
          <cell r="CU187" t="str">
            <v>BRANCA</v>
          </cell>
        </row>
        <row r="188">
          <cell r="CU188" t="str">
            <v>BRANCA</v>
          </cell>
        </row>
        <row r="189">
          <cell r="CU189" t="str">
            <v>BRANCA</v>
          </cell>
        </row>
        <row r="190">
          <cell r="CU190" t="str">
            <v>BRANCA</v>
          </cell>
        </row>
        <row r="191">
          <cell r="CU191" t="str">
            <v>PRETA</v>
          </cell>
        </row>
        <row r="192">
          <cell r="CU192" t="str">
            <v>BRANCA</v>
          </cell>
        </row>
        <row r="193">
          <cell r="CU193" t="str">
            <v>BRANCA</v>
          </cell>
        </row>
        <row r="194">
          <cell r="CU194" t="str">
            <v>BRANCA</v>
          </cell>
        </row>
        <row r="195">
          <cell r="CU195" t="str">
            <v>BRANCA</v>
          </cell>
        </row>
        <row r="196">
          <cell r="CU196" t="str">
            <v>PARDA</v>
          </cell>
        </row>
        <row r="197">
          <cell r="CU197" t="str">
            <v>BRANCA</v>
          </cell>
        </row>
        <row r="198">
          <cell r="CU198" t="str">
            <v>BRANCA</v>
          </cell>
        </row>
        <row r="199">
          <cell r="CU199" t="str">
            <v>BRANCA</v>
          </cell>
        </row>
        <row r="200">
          <cell r="CU200" t="str">
            <v>BRANCA</v>
          </cell>
        </row>
        <row r="201">
          <cell r="CU201" t="str">
            <v>BRANCA</v>
          </cell>
        </row>
        <row r="202">
          <cell r="CU202" t="str">
            <v>PRETA</v>
          </cell>
        </row>
        <row r="203">
          <cell r="CU203" t="str">
            <v>BRANCA</v>
          </cell>
        </row>
        <row r="204">
          <cell r="CU204" t="str">
            <v>BRANCA</v>
          </cell>
        </row>
        <row r="205">
          <cell r="CU205" t="str">
            <v>BRANCA</v>
          </cell>
        </row>
        <row r="206">
          <cell r="CU206" t="str">
            <v>BRANCA</v>
          </cell>
        </row>
        <row r="207">
          <cell r="CU207" t="str">
            <v>BRANCA</v>
          </cell>
        </row>
        <row r="208">
          <cell r="CU208" t="str">
            <v>BRANCA</v>
          </cell>
        </row>
        <row r="209">
          <cell r="CU209" t="str">
            <v>BRANCA</v>
          </cell>
        </row>
        <row r="210">
          <cell r="CU210" t="str">
            <v>BRANCA</v>
          </cell>
        </row>
        <row r="211">
          <cell r="CU211" t="str">
            <v>BRANCA</v>
          </cell>
        </row>
        <row r="212">
          <cell r="CU212" t="str">
            <v>BRANCA</v>
          </cell>
        </row>
        <row r="213">
          <cell r="CU213" t="str">
            <v>BRANCA</v>
          </cell>
        </row>
        <row r="214">
          <cell r="CU214" t="str">
            <v>PARDA</v>
          </cell>
        </row>
        <row r="215">
          <cell r="CU215" t="str">
            <v>BRANCA</v>
          </cell>
        </row>
        <row r="216">
          <cell r="CU216" t="str">
            <v>PARDA</v>
          </cell>
        </row>
        <row r="217">
          <cell r="CU217" t="str">
            <v>BRANCA</v>
          </cell>
        </row>
        <row r="218">
          <cell r="CU218" t="str">
            <v>BRANCA</v>
          </cell>
        </row>
        <row r="219">
          <cell r="CU219" t="str">
            <v>BRANCA</v>
          </cell>
        </row>
        <row r="220">
          <cell r="CU220" t="str">
            <v>BRANCA</v>
          </cell>
        </row>
        <row r="221">
          <cell r="CU221" t="str">
            <v>BRANCA</v>
          </cell>
        </row>
        <row r="222">
          <cell r="CU222" t="str">
            <v>BRANCA</v>
          </cell>
        </row>
        <row r="223">
          <cell r="CU223" t="str">
            <v>BRANCA</v>
          </cell>
        </row>
        <row r="224">
          <cell r="CU224" t="str">
            <v>BRANCA</v>
          </cell>
        </row>
        <row r="225">
          <cell r="CU225" t="str">
            <v>BRANCA</v>
          </cell>
        </row>
        <row r="226">
          <cell r="CU226" t="str">
            <v>BRANCA</v>
          </cell>
        </row>
        <row r="227">
          <cell r="CU227" t="str">
            <v>BRANCA</v>
          </cell>
        </row>
        <row r="228">
          <cell r="CU228" t="str">
            <v>BRANCA</v>
          </cell>
        </row>
        <row r="229">
          <cell r="CU229" t="str">
            <v>BRANCA</v>
          </cell>
        </row>
        <row r="230">
          <cell r="CU230" t="str">
            <v>BRANCA</v>
          </cell>
        </row>
        <row r="231">
          <cell r="CU231" t="str">
            <v>BRANCA</v>
          </cell>
        </row>
        <row r="232">
          <cell r="CU232" t="str">
            <v>PARDA</v>
          </cell>
        </row>
        <row r="233">
          <cell r="CU233" t="str">
            <v>BRANCA</v>
          </cell>
        </row>
        <row r="234">
          <cell r="CU234" t="str">
            <v>BRANCA</v>
          </cell>
        </row>
        <row r="235">
          <cell r="CU235" t="str">
            <v>BRANCA</v>
          </cell>
        </row>
        <row r="236">
          <cell r="CU236" t="str">
            <v>PARDA</v>
          </cell>
        </row>
        <row r="237">
          <cell r="CU237" t="str">
            <v>BRANCA</v>
          </cell>
        </row>
        <row r="238">
          <cell r="CU238" t="str">
            <v>BRANCA</v>
          </cell>
        </row>
        <row r="239">
          <cell r="CU239" t="str">
            <v>PARDA</v>
          </cell>
        </row>
        <row r="240">
          <cell r="CU240" t="str">
            <v>BRANCA</v>
          </cell>
        </row>
        <row r="241">
          <cell r="CU241" t="str">
            <v>BRANCA</v>
          </cell>
        </row>
        <row r="242">
          <cell r="CU242" t="str">
            <v>BRANCA</v>
          </cell>
        </row>
        <row r="243">
          <cell r="CU243" t="str">
            <v>BRANCA</v>
          </cell>
        </row>
        <row r="244">
          <cell r="CU244" t="str">
            <v>BRANCA</v>
          </cell>
        </row>
        <row r="245">
          <cell r="CU245" t="str">
            <v>BRANCA</v>
          </cell>
        </row>
        <row r="246">
          <cell r="CU246" t="str">
            <v>PRETA</v>
          </cell>
        </row>
        <row r="247">
          <cell r="CU247" t="str">
            <v>BRANCA</v>
          </cell>
        </row>
        <row r="248">
          <cell r="CU248" t="str">
            <v>BRANCA</v>
          </cell>
        </row>
        <row r="249">
          <cell r="CU249" t="str">
            <v>BRANCA</v>
          </cell>
        </row>
        <row r="250">
          <cell r="CU250" t="str">
            <v>BRANCA</v>
          </cell>
        </row>
        <row r="251">
          <cell r="CU251" t="str">
            <v>PARDA</v>
          </cell>
        </row>
        <row r="252">
          <cell r="CU252" t="str">
            <v>BRANCA</v>
          </cell>
        </row>
        <row r="253">
          <cell r="CU253" t="str">
            <v>BRANCA</v>
          </cell>
        </row>
        <row r="254">
          <cell r="CU254" t="str">
            <v>BRANCA</v>
          </cell>
        </row>
        <row r="255">
          <cell r="CU255" t="str">
            <v>BRANCA</v>
          </cell>
        </row>
        <row r="256">
          <cell r="CU256" t="str">
            <v>PARDA</v>
          </cell>
        </row>
        <row r="257">
          <cell r="CU257" t="str">
            <v>BRANCA</v>
          </cell>
        </row>
        <row r="258">
          <cell r="CU258" t="str">
            <v>BRANCA</v>
          </cell>
        </row>
        <row r="259">
          <cell r="CU259" t="str">
            <v>PRETA</v>
          </cell>
        </row>
        <row r="260">
          <cell r="CU260" t="str">
            <v>BRANCA</v>
          </cell>
        </row>
        <row r="261">
          <cell r="CU261" t="str">
            <v>BRANCA</v>
          </cell>
        </row>
        <row r="262">
          <cell r="CU262" t="str">
            <v>PRETA</v>
          </cell>
        </row>
      </sheetData>
      <sheetData sheetId="3">
        <row r="1">
          <cell r="BA1" t="str">
            <v>DS_COR_RACA</v>
          </cell>
        </row>
        <row r="2">
          <cell r="BA2" t="str">
            <v>PARDA</v>
          </cell>
        </row>
        <row r="3">
          <cell r="BA3" t="str">
            <v>BRANCA</v>
          </cell>
        </row>
        <row r="4">
          <cell r="BA4" t="str">
            <v>BRANCA</v>
          </cell>
        </row>
        <row r="5">
          <cell r="BA5" t="str">
            <v>BRANCA</v>
          </cell>
        </row>
        <row r="6">
          <cell r="BA6" t="str">
            <v>PRETA</v>
          </cell>
        </row>
        <row r="7">
          <cell r="BA7" t="str">
            <v>BRANCA</v>
          </cell>
        </row>
        <row r="8">
          <cell r="BA8" t="str">
            <v>PARDA</v>
          </cell>
        </row>
        <row r="9">
          <cell r="BA9" t="str">
            <v>PRETA</v>
          </cell>
        </row>
        <row r="10">
          <cell r="BA10" t="str">
            <v>PARDA</v>
          </cell>
        </row>
        <row r="11">
          <cell r="BA11" t="str">
            <v>PARDA</v>
          </cell>
        </row>
        <row r="12">
          <cell r="BA12" t="str">
            <v>PARDA</v>
          </cell>
        </row>
        <row r="13">
          <cell r="BA13" t="str">
            <v>PARDA</v>
          </cell>
        </row>
        <row r="14">
          <cell r="BA14" t="str">
            <v>PARDA</v>
          </cell>
        </row>
        <row r="15">
          <cell r="BA15" t="str">
            <v>BRANCA</v>
          </cell>
        </row>
        <row r="16">
          <cell r="BA16" t="str">
            <v>BRANCA</v>
          </cell>
        </row>
        <row r="17">
          <cell r="BA17" t="str">
            <v>PARDA</v>
          </cell>
        </row>
        <row r="18">
          <cell r="BA18" t="str">
            <v>BRANCA</v>
          </cell>
        </row>
        <row r="19">
          <cell r="BA19" t="str">
            <v>PARDA</v>
          </cell>
        </row>
        <row r="20">
          <cell r="BA20" t="str">
            <v>BRANCA</v>
          </cell>
        </row>
        <row r="21">
          <cell r="BA21" t="str">
            <v>PARDA</v>
          </cell>
        </row>
        <row r="22">
          <cell r="BA22" t="str">
            <v>BRANCA</v>
          </cell>
        </row>
        <row r="23">
          <cell r="BA23" t="str">
            <v>PARDA</v>
          </cell>
        </row>
        <row r="24">
          <cell r="BA24" t="str">
            <v>PRETA</v>
          </cell>
        </row>
        <row r="25">
          <cell r="BA25" t="str">
            <v>PARDA</v>
          </cell>
        </row>
        <row r="26">
          <cell r="BA26" t="str">
            <v>BRANCA</v>
          </cell>
        </row>
        <row r="27">
          <cell r="BA27" t="str">
            <v>BRANCA</v>
          </cell>
        </row>
        <row r="28">
          <cell r="BA28" t="str">
            <v>PRETA</v>
          </cell>
        </row>
        <row r="29">
          <cell r="BA29" t="str">
            <v>BRANCA</v>
          </cell>
        </row>
        <row r="30">
          <cell r="BA30" t="str">
            <v>PARDA</v>
          </cell>
        </row>
        <row r="31">
          <cell r="BA31" t="str">
            <v>BRANCA</v>
          </cell>
        </row>
        <row r="32">
          <cell r="BA32" t="str">
            <v>BRANCA</v>
          </cell>
        </row>
        <row r="33">
          <cell r="BA33" t="str">
            <v>BRANCA</v>
          </cell>
        </row>
        <row r="34">
          <cell r="BA34" t="str">
            <v>PARDA</v>
          </cell>
        </row>
        <row r="35">
          <cell r="BA35" t="str">
            <v>PARDA</v>
          </cell>
        </row>
        <row r="36">
          <cell r="BA36" t="str">
            <v>BRANCA</v>
          </cell>
        </row>
        <row r="37">
          <cell r="BA37" t="str">
            <v>BRANCA</v>
          </cell>
        </row>
        <row r="38">
          <cell r="BA38" t="str">
            <v>BRANCA</v>
          </cell>
        </row>
        <row r="39">
          <cell r="BA39" t="str">
            <v>BRANCA</v>
          </cell>
        </row>
        <row r="40">
          <cell r="BA40" t="str">
            <v>BRANCA</v>
          </cell>
        </row>
        <row r="41">
          <cell r="BA41" t="str">
            <v>BRANCA</v>
          </cell>
        </row>
        <row r="42">
          <cell r="BA42" t="str">
            <v>PARDA</v>
          </cell>
        </row>
        <row r="43">
          <cell r="BA43" t="str">
            <v>BRANCA</v>
          </cell>
        </row>
        <row r="44">
          <cell r="BA44" t="str">
            <v>BRANCA</v>
          </cell>
        </row>
        <row r="45">
          <cell r="BA45" t="str">
            <v>BRANCA</v>
          </cell>
        </row>
        <row r="46">
          <cell r="BA46" t="str">
            <v>PRETA</v>
          </cell>
        </row>
        <row r="47">
          <cell r="BA47" t="str">
            <v>PARDA</v>
          </cell>
        </row>
        <row r="48">
          <cell r="BA48" t="str">
            <v>PRETA</v>
          </cell>
        </row>
        <row r="49">
          <cell r="BA49" t="str">
            <v>PARDA</v>
          </cell>
        </row>
        <row r="50">
          <cell r="BA50" t="str">
            <v>BRANCA</v>
          </cell>
        </row>
        <row r="51">
          <cell r="BA51" t="str">
            <v>BRANCA</v>
          </cell>
        </row>
        <row r="52">
          <cell r="BA52" t="str">
            <v>BRANCA</v>
          </cell>
        </row>
        <row r="53">
          <cell r="BA53" t="str">
            <v>PARDA</v>
          </cell>
        </row>
        <row r="54">
          <cell r="BA54" t="str">
            <v>PARDA</v>
          </cell>
        </row>
        <row r="55">
          <cell r="BA55" t="str">
            <v>PRETA</v>
          </cell>
        </row>
        <row r="56">
          <cell r="BA56" t="str">
            <v>BRANCA</v>
          </cell>
        </row>
        <row r="57">
          <cell r="BA57" t="str">
            <v>BRANCA</v>
          </cell>
        </row>
        <row r="58">
          <cell r="BA58" t="str">
            <v>PRETA</v>
          </cell>
        </row>
        <row r="59">
          <cell r="BA59" t="str">
            <v>BRANCA</v>
          </cell>
        </row>
        <row r="60">
          <cell r="BA60" t="str">
            <v>PRETA</v>
          </cell>
        </row>
        <row r="61">
          <cell r="BA61" t="str">
            <v>BRANCA</v>
          </cell>
        </row>
        <row r="62">
          <cell r="BA62" t="str">
            <v>BRANCA</v>
          </cell>
        </row>
        <row r="63">
          <cell r="BA63" t="str">
            <v>BRANCA</v>
          </cell>
        </row>
        <row r="64">
          <cell r="BA64" t="str">
            <v>PARDA</v>
          </cell>
        </row>
        <row r="65">
          <cell r="BA65" t="str">
            <v>BRANCA</v>
          </cell>
        </row>
        <row r="66">
          <cell r="BA66" t="str">
            <v>PARDA</v>
          </cell>
        </row>
        <row r="67">
          <cell r="BA67" t="str">
            <v>PARDA</v>
          </cell>
        </row>
        <row r="68">
          <cell r="BA68" t="str">
            <v>BRANCA</v>
          </cell>
        </row>
        <row r="69">
          <cell r="BA69" t="str">
            <v>BRANCA</v>
          </cell>
        </row>
        <row r="70">
          <cell r="BA70" t="str">
            <v>PARDA</v>
          </cell>
        </row>
        <row r="71">
          <cell r="BA71" t="str">
            <v>BRANCA</v>
          </cell>
        </row>
        <row r="72">
          <cell r="BA72" t="str">
            <v>PARDA</v>
          </cell>
        </row>
        <row r="73">
          <cell r="BA73" t="str">
            <v>PARDA</v>
          </cell>
        </row>
        <row r="74">
          <cell r="BA74" t="str">
            <v>PARDA</v>
          </cell>
        </row>
        <row r="75">
          <cell r="BA75" t="str">
            <v>BRANCA</v>
          </cell>
        </row>
        <row r="76">
          <cell r="BA76" t="str">
            <v>PARDA</v>
          </cell>
        </row>
        <row r="77">
          <cell r="BA77" t="str">
            <v>BRANCA</v>
          </cell>
        </row>
        <row r="78">
          <cell r="BA78" t="str">
            <v>BRANCA</v>
          </cell>
        </row>
        <row r="79">
          <cell r="BA79" t="str">
            <v>PARDA</v>
          </cell>
        </row>
        <row r="80">
          <cell r="BA80" t="str">
            <v>PARDA</v>
          </cell>
        </row>
        <row r="81">
          <cell r="BA81" t="str">
            <v>PARDA</v>
          </cell>
        </row>
        <row r="82">
          <cell r="BA82" t="str">
            <v>BRANCA</v>
          </cell>
        </row>
        <row r="83">
          <cell r="BA83" t="str">
            <v>BRANCA</v>
          </cell>
        </row>
        <row r="84">
          <cell r="BA84" t="str">
            <v>PARDA</v>
          </cell>
        </row>
        <row r="85">
          <cell r="BA85" t="str">
            <v>PARDA</v>
          </cell>
        </row>
        <row r="86">
          <cell r="BA86" t="str">
            <v>BRANCA</v>
          </cell>
        </row>
        <row r="87">
          <cell r="BA87" t="str">
            <v>PARDA</v>
          </cell>
        </row>
        <row r="88">
          <cell r="BA88" t="str">
            <v>BRANCA</v>
          </cell>
        </row>
        <row r="89">
          <cell r="BA89" t="str">
            <v>PARDA</v>
          </cell>
        </row>
        <row r="90">
          <cell r="BA90" t="str">
            <v>PARDA</v>
          </cell>
        </row>
        <row r="91">
          <cell r="BA91" t="str">
            <v>PARDA</v>
          </cell>
        </row>
        <row r="92">
          <cell r="BA92" t="str">
            <v>PARDA</v>
          </cell>
        </row>
        <row r="93">
          <cell r="BA93" t="str">
            <v>PARDA</v>
          </cell>
        </row>
        <row r="94">
          <cell r="BA94" t="str">
            <v>PARDA</v>
          </cell>
        </row>
        <row r="95">
          <cell r="BA95" t="str">
            <v>PARDA</v>
          </cell>
        </row>
        <row r="96">
          <cell r="BA96" t="str">
            <v>PARDA</v>
          </cell>
        </row>
        <row r="97">
          <cell r="BA97" t="str">
            <v>BRANCA</v>
          </cell>
        </row>
        <row r="98">
          <cell r="BA98" t="str">
            <v>BRANCA</v>
          </cell>
        </row>
        <row r="99">
          <cell r="BA99" t="str">
            <v>PRETA</v>
          </cell>
        </row>
        <row r="100">
          <cell r="BA100" t="str">
            <v>BRANCA</v>
          </cell>
        </row>
        <row r="101">
          <cell r="BA101" t="str">
            <v>PARDA</v>
          </cell>
        </row>
        <row r="102">
          <cell r="BA102" t="str">
            <v>BRANCA</v>
          </cell>
        </row>
        <row r="103">
          <cell r="BA103" t="str">
            <v>BRANCA</v>
          </cell>
        </row>
        <row r="104">
          <cell r="BA104" t="str">
            <v>BRANCA</v>
          </cell>
        </row>
        <row r="105">
          <cell r="BA105" t="str">
            <v>PARDA</v>
          </cell>
        </row>
        <row r="106">
          <cell r="BA106" t="str">
            <v>PRETA</v>
          </cell>
        </row>
        <row r="107">
          <cell r="BA107" t="str">
            <v>PARDA</v>
          </cell>
        </row>
        <row r="108">
          <cell r="BA108" t="str">
            <v>BRANCA</v>
          </cell>
        </row>
        <row r="109">
          <cell r="BA109" t="str">
            <v>BRANCA</v>
          </cell>
        </row>
        <row r="110">
          <cell r="BA110" t="str">
            <v>PARDA</v>
          </cell>
        </row>
        <row r="111">
          <cell r="BA111" t="str">
            <v>PRETA</v>
          </cell>
        </row>
        <row r="112">
          <cell r="BA112" t="str">
            <v>BRANCA</v>
          </cell>
        </row>
        <row r="113">
          <cell r="BA113" t="str">
            <v>BRANCA</v>
          </cell>
        </row>
        <row r="114">
          <cell r="BA114" t="str">
            <v>BRANCA</v>
          </cell>
        </row>
        <row r="115">
          <cell r="BA115" t="str">
            <v>BRANCA</v>
          </cell>
        </row>
        <row r="116">
          <cell r="BA116" t="str">
            <v>PARDA</v>
          </cell>
        </row>
        <row r="117">
          <cell r="BA117" t="str">
            <v>PRETA</v>
          </cell>
        </row>
        <row r="118">
          <cell r="BA118" t="str">
            <v>BRANCA</v>
          </cell>
        </row>
        <row r="119">
          <cell r="BA119" t="str">
            <v>PARDA</v>
          </cell>
        </row>
        <row r="120">
          <cell r="BA120" t="str">
            <v>PARDA</v>
          </cell>
        </row>
        <row r="121">
          <cell r="BA121" t="str">
            <v>PARDA</v>
          </cell>
        </row>
        <row r="122">
          <cell r="BA122" t="str">
            <v>PARDA</v>
          </cell>
        </row>
        <row r="123">
          <cell r="BA123" t="str">
            <v>BRANCA</v>
          </cell>
        </row>
        <row r="124">
          <cell r="BA124" t="str">
            <v>PARDA</v>
          </cell>
        </row>
        <row r="125">
          <cell r="BA125" t="str">
            <v>PRETA</v>
          </cell>
        </row>
        <row r="126">
          <cell r="BA126" t="str">
            <v>PARDA</v>
          </cell>
        </row>
        <row r="127">
          <cell r="BA127" t="str">
            <v>PARDA</v>
          </cell>
        </row>
        <row r="128">
          <cell r="BA128" t="str">
            <v>PARDA</v>
          </cell>
        </row>
        <row r="129">
          <cell r="BA129" t="str">
            <v>PARDA</v>
          </cell>
        </row>
        <row r="130">
          <cell r="BA130" t="str">
            <v>BRANCA</v>
          </cell>
        </row>
        <row r="131">
          <cell r="BA131" t="str">
            <v>PRETA</v>
          </cell>
        </row>
        <row r="132">
          <cell r="BA132" t="str">
            <v>PARDA</v>
          </cell>
        </row>
        <row r="133">
          <cell r="BA133" t="str">
            <v>BRANCA</v>
          </cell>
        </row>
        <row r="134">
          <cell r="BA134" t="str">
            <v>BRANCA</v>
          </cell>
        </row>
        <row r="135">
          <cell r="BA135" t="str">
            <v>BRANCA</v>
          </cell>
        </row>
        <row r="136">
          <cell r="BA136" t="str">
            <v>BRANCA</v>
          </cell>
        </row>
        <row r="137">
          <cell r="BA137" t="str">
            <v>BRANCA</v>
          </cell>
        </row>
        <row r="138">
          <cell r="BA138" t="str">
            <v>BRANCA</v>
          </cell>
        </row>
        <row r="139">
          <cell r="BA139" t="str">
            <v>PARDA</v>
          </cell>
        </row>
        <row r="140">
          <cell r="BA140" t="str">
            <v>IND�GENA</v>
          </cell>
        </row>
        <row r="141">
          <cell r="BA141" t="str">
            <v>BRANCA</v>
          </cell>
        </row>
        <row r="142">
          <cell r="BA142" t="str">
            <v>PRETA</v>
          </cell>
        </row>
        <row r="143">
          <cell r="BA143" t="str">
            <v>PARDA</v>
          </cell>
        </row>
        <row r="144">
          <cell r="BA144" t="str">
            <v>PARDA</v>
          </cell>
        </row>
        <row r="145">
          <cell r="BA145" t="str">
            <v>PARDA</v>
          </cell>
        </row>
        <row r="146">
          <cell r="BA146" t="str">
            <v>PARDA</v>
          </cell>
        </row>
        <row r="147">
          <cell r="BA147" t="str">
            <v>BRANCA</v>
          </cell>
        </row>
        <row r="148">
          <cell r="BA148" t="str">
            <v>BRANCA</v>
          </cell>
        </row>
        <row r="149">
          <cell r="BA149" t="str">
            <v>BRANCA</v>
          </cell>
        </row>
        <row r="150">
          <cell r="BA150" t="str">
            <v>BRANCA</v>
          </cell>
        </row>
        <row r="151">
          <cell r="BA151" t="str">
            <v>PARDA</v>
          </cell>
        </row>
        <row r="152">
          <cell r="BA152" t="str">
            <v>PARDA</v>
          </cell>
        </row>
        <row r="153">
          <cell r="BA153" t="str">
            <v>PARDA</v>
          </cell>
        </row>
        <row r="154">
          <cell r="BA154" t="str">
            <v>PARDA</v>
          </cell>
        </row>
        <row r="155">
          <cell r="BA155" t="str">
            <v>BRANCA</v>
          </cell>
        </row>
        <row r="156">
          <cell r="BA156" t="str">
            <v>BRANCA</v>
          </cell>
        </row>
        <row r="157">
          <cell r="BA157" t="str">
            <v>PRETA</v>
          </cell>
        </row>
        <row r="158">
          <cell r="BA158" t="str">
            <v>BRANCA</v>
          </cell>
        </row>
        <row r="159">
          <cell r="BA159" t="str">
            <v>PARDA</v>
          </cell>
        </row>
        <row r="160">
          <cell r="BA160" t="str">
            <v>BRANCA</v>
          </cell>
        </row>
        <row r="161">
          <cell r="BA161" t="str">
            <v>BRANCA</v>
          </cell>
        </row>
        <row r="162">
          <cell r="BA162" t="str">
            <v>BRANCA</v>
          </cell>
        </row>
        <row r="163">
          <cell r="BA163" t="str">
            <v>BRANCA</v>
          </cell>
        </row>
        <row r="164">
          <cell r="BA164" t="str">
            <v>BRANCA</v>
          </cell>
        </row>
        <row r="165">
          <cell r="BA165" t="str">
            <v>PARDA</v>
          </cell>
        </row>
        <row r="166">
          <cell r="BA166" t="str">
            <v>BRANCA</v>
          </cell>
        </row>
        <row r="167">
          <cell r="BA167" t="str">
            <v>BRANCA</v>
          </cell>
        </row>
        <row r="168">
          <cell r="BA168" t="str">
            <v>BRANCA</v>
          </cell>
        </row>
        <row r="169">
          <cell r="BA169" t="str">
            <v>BRANCA</v>
          </cell>
        </row>
        <row r="170">
          <cell r="BA170" t="str">
            <v>BRANCA</v>
          </cell>
        </row>
        <row r="171">
          <cell r="BA171" t="str">
            <v>PARDA</v>
          </cell>
        </row>
        <row r="172">
          <cell r="BA172" t="str">
            <v>BRANCA</v>
          </cell>
        </row>
        <row r="173">
          <cell r="BA173" t="str">
            <v>PARDA</v>
          </cell>
        </row>
        <row r="174">
          <cell r="BA174" t="str">
            <v>PRETA</v>
          </cell>
        </row>
        <row r="175">
          <cell r="BA175" t="str">
            <v>PARDA</v>
          </cell>
        </row>
        <row r="176">
          <cell r="BA176" t="str">
            <v>BRANCA</v>
          </cell>
        </row>
        <row r="177">
          <cell r="BA177" t="str">
            <v>PARDA</v>
          </cell>
        </row>
        <row r="178">
          <cell r="BA178" t="str">
            <v>PRETA</v>
          </cell>
        </row>
        <row r="179">
          <cell r="BA179" t="str">
            <v>PARDA</v>
          </cell>
        </row>
        <row r="180">
          <cell r="BA180" t="str">
            <v>PARDA</v>
          </cell>
        </row>
        <row r="181">
          <cell r="BA181" t="str">
            <v>PARDA</v>
          </cell>
        </row>
        <row r="182">
          <cell r="BA182" t="str">
            <v>PARDA</v>
          </cell>
        </row>
        <row r="183">
          <cell r="BA183" t="str">
            <v>BRANCA</v>
          </cell>
        </row>
        <row r="184">
          <cell r="BA184" t="str">
            <v>PRETA</v>
          </cell>
        </row>
        <row r="185">
          <cell r="BA185" t="str">
            <v>BRANCA</v>
          </cell>
        </row>
        <row r="186">
          <cell r="BA186" t="str">
            <v>BRANCA</v>
          </cell>
        </row>
        <row r="187">
          <cell r="BA187" t="str">
            <v>PARDA</v>
          </cell>
        </row>
        <row r="188">
          <cell r="BA188" t="str">
            <v>BRANCA</v>
          </cell>
        </row>
        <row r="189">
          <cell r="BA189" t="str">
            <v>BRANCA</v>
          </cell>
        </row>
        <row r="190">
          <cell r="BA190" t="str">
            <v>PARDA</v>
          </cell>
        </row>
        <row r="191">
          <cell r="BA191" t="str">
            <v>PRETA</v>
          </cell>
        </row>
        <row r="192">
          <cell r="BA192" t="str">
            <v>BRANCA</v>
          </cell>
        </row>
        <row r="193">
          <cell r="BA193" t="str">
            <v>BRANCA</v>
          </cell>
        </row>
        <row r="194">
          <cell r="BA194" t="str">
            <v>BRANCA</v>
          </cell>
        </row>
        <row r="195">
          <cell r="BA195" t="str">
            <v>BRANCA</v>
          </cell>
        </row>
        <row r="196">
          <cell r="BA196" t="str">
            <v>BRANCA</v>
          </cell>
        </row>
        <row r="197">
          <cell r="BA197" t="str">
            <v>BRANCA</v>
          </cell>
        </row>
        <row r="198">
          <cell r="BA198" t="str">
            <v>PRETA</v>
          </cell>
        </row>
        <row r="199">
          <cell r="BA199" t="str">
            <v>BRANCA</v>
          </cell>
        </row>
        <row r="200">
          <cell r="BA200" t="str">
            <v>BRANCA</v>
          </cell>
        </row>
        <row r="201">
          <cell r="BA201" t="str">
            <v>BRANCA</v>
          </cell>
        </row>
        <row r="202">
          <cell r="BA202" t="str">
            <v>PARDA</v>
          </cell>
        </row>
        <row r="203">
          <cell r="BA203" t="str">
            <v>BRANCA</v>
          </cell>
        </row>
        <row r="204">
          <cell r="BA204" t="str">
            <v>PRETA</v>
          </cell>
        </row>
        <row r="205">
          <cell r="BA205" t="str">
            <v>BRANCA</v>
          </cell>
        </row>
        <row r="206">
          <cell r="BA206" t="str">
            <v>PARDA</v>
          </cell>
        </row>
        <row r="207">
          <cell r="BA207" t="str">
            <v>PRETA</v>
          </cell>
        </row>
        <row r="208">
          <cell r="BA208" t="str">
            <v>BRANCA</v>
          </cell>
        </row>
        <row r="209">
          <cell r="BA209" t="str">
            <v>BRANCA</v>
          </cell>
        </row>
        <row r="210">
          <cell r="BA210" t="str">
            <v>BRANCA</v>
          </cell>
        </row>
        <row r="211">
          <cell r="BA211" t="str">
            <v>PARDA</v>
          </cell>
        </row>
        <row r="212">
          <cell r="BA212" t="str">
            <v>PARDA</v>
          </cell>
        </row>
        <row r="213">
          <cell r="BA213" t="str">
            <v>PARDA</v>
          </cell>
        </row>
        <row r="214">
          <cell r="BA214" t="str">
            <v>PARDA</v>
          </cell>
        </row>
        <row r="215">
          <cell r="BA215" t="str">
            <v>BRANCA</v>
          </cell>
        </row>
        <row r="216">
          <cell r="BA216" t="str">
            <v>PARDA</v>
          </cell>
        </row>
        <row r="217">
          <cell r="BA217" t="str">
            <v>PARDA</v>
          </cell>
        </row>
        <row r="218">
          <cell r="BA218" t="str">
            <v>PARDA</v>
          </cell>
        </row>
        <row r="219">
          <cell r="BA219" t="str">
            <v>PARDA</v>
          </cell>
        </row>
        <row r="220">
          <cell r="BA220" t="str">
            <v>BRANCA</v>
          </cell>
        </row>
        <row r="221">
          <cell r="BA221" t="str">
            <v>BRANCA</v>
          </cell>
        </row>
        <row r="222">
          <cell r="BA222" t="str">
            <v>BRANCA</v>
          </cell>
        </row>
        <row r="223">
          <cell r="BA223" t="str">
            <v>PARDA</v>
          </cell>
        </row>
        <row r="224">
          <cell r="BA224" t="str">
            <v>BRANCA</v>
          </cell>
        </row>
        <row r="225">
          <cell r="BA225" t="str">
            <v>PARDA</v>
          </cell>
        </row>
        <row r="226">
          <cell r="BA226" t="str">
            <v>BRANCA</v>
          </cell>
        </row>
        <row r="227">
          <cell r="BA227" t="str">
            <v>BRANCA</v>
          </cell>
        </row>
        <row r="228">
          <cell r="BA228" t="str">
            <v>BRANCA</v>
          </cell>
        </row>
        <row r="229">
          <cell r="BA229" t="str">
            <v>BRANCA</v>
          </cell>
        </row>
        <row r="230">
          <cell r="BA230" t="str">
            <v>BRANCA</v>
          </cell>
        </row>
        <row r="231">
          <cell r="BA231" t="str">
            <v>BRANCA</v>
          </cell>
        </row>
        <row r="232">
          <cell r="BA232" t="str">
            <v>PARDA</v>
          </cell>
        </row>
        <row r="233">
          <cell r="BA233" t="str">
            <v>PRETA</v>
          </cell>
        </row>
        <row r="234">
          <cell r="BA234" t="str">
            <v>BRANCA</v>
          </cell>
        </row>
        <row r="235">
          <cell r="BA235" t="str">
            <v>BRANCA</v>
          </cell>
        </row>
        <row r="236">
          <cell r="BA236" t="str">
            <v>PARDA</v>
          </cell>
        </row>
        <row r="237">
          <cell r="BA237" t="str">
            <v>BRANCA</v>
          </cell>
        </row>
        <row r="238">
          <cell r="BA238" t="str">
            <v>PRETA</v>
          </cell>
        </row>
        <row r="239">
          <cell r="BA239" t="str">
            <v>BRANCA</v>
          </cell>
        </row>
        <row r="240">
          <cell r="BA240" t="str">
            <v>PRETA</v>
          </cell>
        </row>
        <row r="241">
          <cell r="BA241" t="str">
            <v>PRETA</v>
          </cell>
        </row>
        <row r="242">
          <cell r="BA242" t="str">
            <v>PRETA</v>
          </cell>
        </row>
        <row r="243">
          <cell r="BA243" t="str">
            <v>PRETA</v>
          </cell>
        </row>
        <row r="244">
          <cell r="BA244" t="str">
            <v>BRANCA</v>
          </cell>
        </row>
        <row r="245">
          <cell r="BA245" t="str">
            <v>PARDA</v>
          </cell>
        </row>
        <row r="246">
          <cell r="BA246" t="str">
            <v>BRANCA</v>
          </cell>
        </row>
        <row r="247">
          <cell r="BA247" t="str">
            <v>PARDA</v>
          </cell>
        </row>
        <row r="248">
          <cell r="BA248" t="str">
            <v>PRETA</v>
          </cell>
        </row>
        <row r="249">
          <cell r="BA249" t="str">
            <v>BRANCA</v>
          </cell>
        </row>
        <row r="250">
          <cell r="BA250" t="str">
            <v>BRANCA</v>
          </cell>
        </row>
        <row r="251">
          <cell r="BA251" t="str">
            <v>PARDA</v>
          </cell>
        </row>
        <row r="252">
          <cell r="BA252" t="str">
            <v>BRANCA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</sheetNames>
    <sheetDataSet>
      <sheetData sheetId="0">
        <row r="1">
          <cell r="CU1" t="str">
            <v>cor def</v>
          </cell>
        </row>
        <row r="2">
          <cell r="CU2" t="str">
            <v xml:space="preserve"> "Branco / Blanco / White"</v>
          </cell>
        </row>
        <row r="3">
          <cell r="CU3" t="str">
            <v xml:space="preserve"> "Branco / Blanco / White"</v>
          </cell>
        </row>
        <row r="4">
          <cell r="CU4" t="str">
            <v xml:space="preserve"> "Branco / Blanco / White"</v>
          </cell>
        </row>
        <row r="5">
          <cell r="CU5" t="str">
            <v xml:space="preserve"> "Branco / Blanco / White"</v>
          </cell>
        </row>
        <row r="6">
          <cell r="CU6" t="str">
            <v xml:space="preserve"> "Branco / Blanco / White"</v>
          </cell>
        </row>
        <row r="7">
          <cell r="CU7" t="str">
            <v>PRETA</v>
          </cell>
        </row>
        <row r="8">
          <cell r="CU8" t="str">
            <v xml:space="preserve"> "Branco / Blanco / White"</v>
          </cell>
        </row>
        <row r="9">
          <cell r="CU9" t="str">
            <v>PRETA</v>
          </cell>
        </row>
        <row r="10">
          <cell r="CU10" t="str">
            <v xml:space="preserve"> "Branco / Blanco / White"</v>
          </cell>
        </row>
        <row r="11">
          <cell r="CU11" t="str">
            <v xml:space="preserve"> "Branco / Blanco / White"</v>
          </cell>
        </row>
        <row r="12">
          <cell r="CU12" t="str">
            <v xml:space="preserve"> "Preto / Negro / Black"</v>
          </cell>
        </row>
        <row r="13">
          <cell r="CU13" t="str">
            <v xml:space="preserve"> "Branco / Blanco / White"</v>
          </cell>
        </row>
        <row r="14">
          <cell r="CU14" t="str">
            <v>PARDA</v>
          </cell>
        </row>
        <row r="15">
          <cell r="CU15" t="str">
            <v xml:space="preserve"> "Branco / Blanco / White"</v>
          </cell>
        </row>
        <row r="16">
          <cell r="CU16" t="str">
            <v xml:space="preserve"> "Branco / Blanco / White"</v>
          </cell>
        </row>
        <row r="17">
          <cell r="CU17" t="str">
            <v xml:space="preserve"> "Branco / Blanco / White"</v>
          </cell>
        </row>
        <row r="18">
          <cell r="CU18" t="str">
            <v xml:space="preserve"> "Preto / Negro / Black"</v>
          </cell>
        </row>
        <row r="19">
          <cell r="CU19" t="str">
            <v xml:space="preserve"> "Branco / Blanco / White"</v>
          </cell>
        </row>
        <row r="20">
          <cell r="CU20" t="str">
            <v xml:space="preserve"> "Branco / Blanco / White"</v>
          </cell>
        </row>
        <row r="21">
          <cell r="CU21" t="str">
            <v>PARDA</v>
          </cell>
        </row>
        <row r="22">
          <cell r="CU22" t="str">
            <v xml:space="preserve"> "Branco / Blanco / White"</v>
          </cell>
        </row>
        <row r="23">
          <cell r="CU23" t="str">
            <v xml:space="preserve"> "Branco / Blanco / White"</v>
          </cell>
        </row>
        <row r="24">
          <cell r="CU24" t="str">
            <v xml:space="preserve"> "Branco / Blanco / White"</v>
          </cell>
        </row>
        <row r="25">
          <cell r="CU25" t="str">
            <v xml:space="preserve"> "Branco / Blanco / White"</v>
          </cell>
        </row>
        <row r="26">
          <cell r="CU26" t="str">
            <v xml:space="preserve"> "Branco / Blanco / White"</v>
          </cell>
        </row>
        <row r="27">
          <cell r="CU27" t="str">
            <v xml:space="preserve"> "Branco / Blanco / White"</v>
          </cell>
        </row>
        <row r="28">
          <cell r="CU28" t="str">
            <v>BRANCA</v>
          </cell>
        </row>
        <row r="29">
          <cell r="CU29" t="str">
            <v xml:space="preserve"> "Branco / Blanco / White"</v>
          </cell>
        </row>
        <row r="30">
          <cell r="CU30" t="str">
            <v xml:space="preserve"> "Branco / Blanco / White"</v>
          </cell>
        </row>
        <row r="31">
          <cell r="CU31" t="str">
            <v xml:space="preserve"> "Branco / Blanco / White"</v>
          </cell>
        </row>
        <row r="32">
          <cell r="CU32" t="str">
            <v>PARDA</v>
          </cell>
        </row>
        <row r="33">
          <cell r="CU33" t="str">
            <v xml:space="preserve"> "Branco / Blanco / White"</v>
          </cell>
        </row>
        <row r="34">
          <cell r="CU34" t="str">
            <v>PRETA</v>
          </cell>
        </row>
        <row r="35">
          <cell r="CU35" t="str">
            <v xml:space="preserve"> "Branco / Blanco / White"</v>
          </cell>
        </row>
        <row r="36">
          <cell r="CU36" t="str">
            <v xml:space="preserve"> "Branco / Blanco / White"</v>
          </cell>
        </row>
        <row r="37">
          <cell r="CU37" t="str">
            <v xml:space="preserve"> "Branco / Blanco / White"</v>
          </cell>
        </row>
        <row r="38">
          <cell r="CU38" t="str">
            <v xml:space="preserve"> "Branco / Blanco / White"</v>
          </cell>
        </row>
        <row r="39">
          <cell r="CU39" t="str">
            <v xml:space="preserve"> "Branco / Blanco / White"</v>
          </cell>
        </row>
        <row r="40">
          <cell r="CU40" t="str">
            <v xml:space="preserve"> "Branco / Blanco / White"</v>
          </cell>
        </row>
        <row r="41">
          <cell r="CU41" t="str">
            <v xml:space="preserve"> "Branco / Blanco / White"</v>
          </cell>
        </row>
        <row r="42">
          <cell r="CU42" t="str">
            <v xml:space="preserve"> "Branco / Blanco / White"</v>
          </cell>
        </row>
        <row r="43">
          <cell r="CU43" t="str">
            <v xml:space="preserve"> "Branco / Blanco / White"</v>
          </cell>
        </row>
        <row r="44">
          <cell r="CU44" t="str">
            <v xml:space="preserve"> "Branco / Blanco / White"</v>
          </cell>
        </row>
        <row r="45">
          <cell r="CU45" t="str">
            <v xml:space="preserve"> "Branco / Blanco / White"</v>
          </cell>
        </row>
        <row r="46">
          <cell r="CU46" t="str">
            <v xml:space="preserve"> "Branco / Blanco / White"</v>
          </cell>
        </row>
        <row r="47">
          <cell r="CU47" t="str">
            <v xml:space="preserve"> "Branco / Blanco / White"</v>
          </cell>
        </row>
        <row r="48">
          <cell r="CU48" t="str">
            <v xml:space="preserve"> "Branco / Blanco / White"</v>
          </cell>
        </row>
        <row r="49">
          <cell r="CU49" t="str">
            <v>PARDA</v>
          </cell>
        </row>
        <row r="50">
          <cell r="CU50" t="str">
            <v>PARDA</v>
          </cell>
        </row>
        <row r="51">
          <cell r="CU51" t="str">
            <v xml:space="preserve"> "Branco / Blanco / White"</v>
          </cell>
        </row>
        <row r="52">
          <cell r="CU52" t="str">
            <v>BRANCA</v>
          </cell>
        </row>
        <row r="53">
          <cell r="CU53" t="str">
            <v>PARDA</v>
          </cell>
        </row>
        <row r="54">
          <cell r="CU54" t="str">
            <v>PARDA</v>
          </cell>
        </row>
        <row r="55">
          <cell r="CU55" t="str">
            <v xml:space="preserve"> "Branco / Blanco / White"</v>
          </cell>
        </row>
        <row r="56">
          <cell r="CU56" t="str">
            <v xml:space="preserve"> "Branco / Blanco / White"</v>
          </cell>
        </row>
        <row r="57">
          <cell r="CU57" t="str">
            <v>BRANCA</v>
          </cell>
        </row>
        <row r="58">
          <cell r="CU58" t="str">
            <v xml:space="preserve"> "Branco / Blanco / White"</v>
          </cell>
        </row>
        <row r="59">
          <cell r="CU59" t="str">
            <v xml:space="preserve"> "Branco / Blanco / White"</v>
          </cell>
        </row>
        <row r="60">
          <cell r="CU60" t="str">
            <v xml:space="preserve"> "Branco / Blanco / White"</v>
          </cell>
        </row>
        <row r="61">
          <cell r="CU61" t="str">
            <v xml:space="preserve"> "Branco / Blanco / White"</v>
          </cell>
        </row>
        <row r="62">
          <cell r="CU62" t="str">
            <v>PARDA</v>
          </cell>
        </row>
        <row r="63">
          <cell r="CU63" t="str">
            <v>BRANCA</v>
          </cell>
        </row>
        <row r="64">
          <cell r="CU64" t="str">
            <v xml:space="preserve"> "Branco / Blanco / White"</v>
          </cell>
        </row>
        <row r="65">
          <cell r="CU65" t="str">
            <v xml:space="preserve"> "Branco / Blanco / White"</v>
          </cell>
        </row>
        <row r="66">
          <cell r="CU66" t="str">
            <v xml:space="preserve"> "Branco / Blanco / White"</v>
          </cell>
        </row>
        <row r="67">
          <cell r="CU67" t="str">
            <v xml:space="preserve"> "Branco / Blanco / White"</v>
          </cell>
        </row>
        <row r="68">
          <cell r="CU68" t="str">
            <v xml:space="preserve"> "Branco / Blanco / White"</v>
          </cell>
        </row>
        <row r="69">
          <cell r="CU69" t="str">
            <v>BRANCA</v>
          </cell>
        </row>
        <row r="70">
          <cell r="CU70" t="str">
            <v xml:space="preserve"> "Branco / Blanco / White"</v>
          </cell>
        </row>
        <row r="71">
          <cell r="CU71" t="str">
            <v xml:space="preserve"> "Branco / Blanco / White"</v>
          </cell>
        </row>
        <row r="72">
          <cell r="CU72" t="str">
            <v xml:space="preserve"> "Branco / Blanco / White"</v>
          </cell>
        </row>
        <row r="73">
          <cell r="CU73" t="str">
            <v xml:space="preserve"> "Branco / Blanco / White"</v>
          </cell>
        </row>
        <row r="74">
          <cell r="CU74" t="str">
            <v xml:space="preserve"> "Branco / Blanco / White"</v>
          </cell>
        </row>
        <row r="75">
          <cell r="CU75" t="str">
            <v xml:space="preserve"> "Branco / Blanco / White"</v>
          </cell>
        </row>
        <row r="76">
          <cell r="CU76" t="str">
            <v>BRANCA</v>
          </cell>
        </row>
        <row r="77">
          <cell r="CU77" t="str">
            <v>PARDA</v>
          </cell>
        </row>
        <row r="78">
          <cell r="CU78" t="str">
            <v xml:space="preserve"> "Branco / Blanco / White"</v>
          </cell>
        </row>
        <row r="79">
          <cell r="CU79" t="str">
            <v xml:space="preserve"> "Branco / Blanco / White"</v>
          </cell>
        </row>
        <row r="80">
          <cell r="CU80" t="str">
            <v>PARDA</v>
          </cell>
        </row>
        <row r="81">
          <cell r="CU81" t="str">
            <v xml:space="preserve"> "Branco / Blanco / White"</v>
          </cell>
        </row>
        <row r="82">
          <cell r="CU82" t="str">
            <v xml:space="preserve"> "Branco / Blanco / White"</v>
          </cell>
        </row>
        <row r="83">
          <cell r="CU83" t="str">
            <v xml:space="preserve"> "Branco / Blanco / White"</v>
          </cell>
        </row>
        <row r="84">
          <cell r="CU84" t="str">
            <v xml:space="preserve"> "Branco / Blanco / White"</v>
          </cell>
        </row>
        <row r="85">
          <cell r="CU85" t="str">
            <v>PARDA</v>
          </cell>
        </row>
        <row r="86">
          <cell r="CU86" t="str">
            <v xml:space="preserve"> "Branco / Blanco / White"</v>
          </cell>
        </row>
        <row r="87">
          <cell r="CU87" t="str">
            <v xml:space="preserve"> "Branco / Blanco / White"</v>
          </cell>
        </row>
        <row r="88">
          <cell r="CU88" t="str">
            <v xml:space="preserve"> "Branco / Blanco / White"</v>
          </cell>
        </row>
        <row r="89">
          <cell r="CU89" t="str">
            <v xml:space="preserve"> "Branco / Blanco / White"</v>
          </cell>
        </row>
        <row r="90">
          <cell r="CU90" t="str">
            <v xml:space="preserve"> "Branco / Blanco / White"</v>
          </cell>
        </row>
        <row r="91">
          <cell r="CU91" t="str">
            <v xml:space="preserve"> "Branco / Blanco / White"</v>
          </cell>
        </row>
        <row r="92">
          <cell r="CU92" t="str">
            <v xml:space="preserve"> "Branco / Blanco / White"</v>
          </cell>
        </row>
        <row r="93">
          <cell r="CU93" t="str">
            <v xml:space="preserve"> "Branco / Blanco / White"</v>
          </cell>
        </row>
        <row r="94">
          <cell r="CU94" t="str">
            <v xml:space="preserve"> "Branco / Blanco / White"</v>
          </cell>
        </row>
        <row r="95">
          <cell r="CU95" t="str">
            <v xml:space="preserve"> "Branco / Blanco / White"</v>
          </cell>
        </row>
        <row r="96">
          <cell r="CU96" t="str">
            <v xml:space="preserve"> "Branco / Blanco / White"</v>
          </cell>
        </row>
        <row r="97">
          <cell r="CU97" t="str">
            <v xml:space="preserve"> "Branco / Blanco / White"</v>
          </cell>
        </row>
        <row r="98">
          <cell r="CU98" t="str">
            <v xml:space="preserve"> "Branco / Blanco / White"</v>
          </cell>
        </row>
        <row r="99">
          <cell r="CU99" t="str">
            <v>BRANCA</v>
          </cell>
        </row>
        <row r="100">
          <cell r="CU100" t="str">
            <v xml:space="preserve"> "Branco / Blanco / White"</v>
          </cell>
        </row>
        <row r="101">
          <cell r="CU101" t="str">
            <v xml:space="preserve"> "Branco / Blanco / White"</v>
          </cell>
        </row>
        <row r="102">
          <cell r="CU102" t="str">
            <v xml:space="preserve"> "Preto / Negro / Black"</v>
          </cell>
        </row>
        <row r="103">
          <cell r="CU103" t="str">
            <v xml:space="preserve"> "Branco / Blanco / White"</v>
          </cell>
        </row>
        <row r="104">
          <cell r="CU104" t="str">
            <v xml:space="preserve"> "Branco / Blanco / White"</v>
          </cell>
        </row>
        <row r="105">
          <cell r="CU105" t="str">
            <v>PARDA</v>
          </cell>
        </row>
        <row r="106">
          <cell r="CU106" t="str">
            <v xml:space="preserve"> "Branco / Blanco / White"</v>
          </cell>
        </row>
        <row r="107">
          <cell r="CU107" t="str">
            <v xml:space="preserve"> "Branco / Blanco / White"</v>
          </cell>
        </row>
        <row r="108">
          <cell r="CU108" t="str">
            <v xml:space="preserve"> "Branco / Blanco / White"</v>
          </cell>
        </row>
        <row r="109">
          <cell r="CU109" t="str">
            <v xml:space="preserve"> "Branco / Blanco / White"</v>
          </cell>
        </row>
        <row r="110">
          <cell r="CU110" t="str">
            <v xml:space="preserve"> "Branco / Blanco / White"</v>
          </cell>
        </row>
        <row r="111">
          <cell r="CU111" t="str">
            <v xml:space="preserve"> "Branco / Blanco / White"</v>
          </cell>
        </row>
        <row r="112">
          <cell r="CU112" t="str">
            <v xml:space="preserve"> "Pardo / “Moreno” / Brown"</v>
          </cell>
        </row>
        <row r="113">
          <cell r="CU113" t="str">
            <v xml:space="preserve"> "Branco / Blanco / White"</v>
          </cell>
        </row>
        <row r="114">
          <cell r="CU114" t="str">
            <v xml:space="preserve"> "Branco / Blanco / White"</v>
          </cell>
        </row>
        <row r="115">
          <cell r="CU115" t="str">
            <v xml:space="preserve"> "Branco / Blanco / White"</v>
          </cell>
        </row>
        <row r="116">
          <cell r="CU116" t="str">
            <v xml:space="preserve"> "Branco / Blanco / White"</v>
          </cell>
        </row>
        <row r="117">
          <cell r="CU117" t="str">
            <v xml:space="preserve"> "Branco / Blanco / White"</v>
          </cell>
        </row>
        <row r="118">
          <cell r="CU118" t="str">
            <v xml:space="preserve"> "Branco / Blanco / White"</v>
          </cell>
        </row>
        <row r="119">
          <cell r="CU119" t="str">
            <v xml:space="preserve"> "Branco / Blanco / White"</v>
          </cell>
        </row>
        <row r="120">
          <cell r="CU120" t="str">
            <v xml:space="preserve"> "Branco / Blanco / White"</v>
          </cell>
        </row>
        <row r="121">
          <cell r="CU121" t="str">
            <v>BRANCA</v>
          </cell>
        </row>
        <row r="122">
          <cell r="CU122" t="str">
            <v xml:space="preserve"> "Branco / Blanco / White"</v>
          </cell>
        </row>
        <row r="123">
          <cell r="CU123" t="str">
            <v xml:space="preserve"> "Branco / Blanco / White"</v>
          </cell>
        </row>
        <row r="124">
          <cell r="CU124" t="str">
            <v>BRANCA</v>
          </cell>
        </row>
        <row r="125">
          <cell r="CU125" t="str">
            <v xml:space="preserve"> "Branco / Blanco / White"</v>
          </cell>
        </row>
        <row r="126">
          <cell r="CU126" t="str">
            <v xml:space="preserve"> "Branco / Blanco / White"</v>
          </cell>
        </row>
        <row r="127">
          <cell r="CU127" t="str">
            <v>PARDA</v>
          </cell>
        </row>
        <row r="128">
          <cell r="CU128" t="str">
            <v xml:space="preserve"> "Branco / Blanco / White"</v>
          </cell>
        </row>
        <row r="129">
          <cell r="CU129" t="str">
            <v>BRANCA</v>
          </cell>
        </row>
        <row r="130">
          <cell r="CU130" t="str">
            <v xml:space="preserve"> "Branco / Blanco / White"</v>
          </cell>
        </row>
        <row r="131">
          <cell r="CU131" t="str">
            <v xml:space="preserve"> "Branco / Blanco / White"</v>
          </cell>
        </row>
        <row r="132">
          <cell r="CU132" t="str">
            <v xml:space="preserve"> "Branco / Blanco / White"</v>
          </cell>
        </row>
        <row r="133">
          <cell r="CU133" t="str">
            <v xml:space="preserve"> "Branco / Blanco / White"</v>
          </cell>
        </row>
        <row r="134">
          <cell r="CU134" t="str">
            <v>BRANCA</v>
          </cell>
        </row>
        <row r="135">
          <cell r="CU135" t="str">
            <v>PARDA</v>
          </cell>
        </row>
        <row r="136">
          <cell r="CU136" t="str">
            <v xml:space="preserve"> "Branco / Blanco / White"</v>
          </cell>
        </row>
        <row r="137">
          <cell r="CU137" t="str">
            <v>BRANCA</v>
          </cell>
        </row>
        <row r="138">
          <cell r="CU138" t="str">
            <v xml:space="preserve"> "Branco / Blanco / White"</v>
          </cell>
        </row>
        <row r="139">
          <cell r="CU139" t="str">
            <v xml:space="preserve"> "Branco / Blanco / White"</v>
          </cell>
        </row>
        <row r="140">
          <cell r="CU140" t="str">
            <v xml:space="preserve"> "Branco / Blanco / White"</v>
          </cell>
        </row>
        <row r="141">
          <cell r="CU141" t="str">
            <v xml:space="preserve"> "Branco / Blanco / White"</v>
          </cell>
        </row>
        <row r="142">
          <cell r="CU142" t="str">
            <v xml:space="preserve"> "Branco / Blanco / White"</v>
          </cell>
        </row>
        <row r="143">
          <cell r="CU143" t="str">
            <v xml:space="preserve"> "Branco / Blanco / White"</v>
          </cell>
        </row>
        <row r="144">
          <cell r="CU144" t="str">
            <v xml:space="preserve"> "Branco / Blanco / White"</v>
          </cell>
        </row>
        <row r="145">
          <cell r="CU145" t="str">
            <v xml:space="preserve"> "Branco / Blanco / White"</v>
          </cell>
        </row>
        <row r="146">
          <cell r="CU146" t="str">
            <v>PARDA</v>
          </cell>
        </row>
        <row r="147">
          <cell r="CU147" t="str">
            <v xml:space="preserve"> "Branco / Blanco / White"</v>
          </cell>
        </row>
        <row r="148">
          <cell r="CU148" t="str">
            <v xml:space="preserve"> "Branco / Blanco / White"</v>
          </cell>
        </row>
        <row r="149">
          <cell r="CU149" t="str">
            <v xml:space="preserve"> "Branco / Blanco / White"</v>
          </cell>
        </row>
        <row r="150">
          <cell r="CU150" t="str">
            <v>BRANCA</v>
          </cell>
        </row>
        <row r="151">
          <cell r="CU151" t="str">
            <v xml:space="preserve"> "Branco / Blanco / White"</v>
          </cell>
        </row>
        <row r="152">
          <cell r="CU152" t="str">
            <v xml:space="preserve"> "Branco / Blanco / White"</v>
          </cell>
        </row>
        <row r="153">
          <cell r="CU153" t="str">
            <v xml:space="preserve"> "Branco / Blanco / White"</v>
          </cell>
        </row>
        <row r="154">
          <cell r="CU154" t="str">
            <v xml:space="preserve"> "Branco / Blanco / White"</v>
          </cell>
        </row>
        <row r="155">
          <cell r="CU155" t="str">
            <v xml:space="preserve"> "Branco / Blanco / White"</v>
          </cell>
        </row>
        <row r="156">
          <cell r="CU156" t="str">
            <v xml:space="preserve"> "Branco / Blanco / White"</v>
          </cell>
        </row>
        <row r="157">
          <cell r="CU157" t="str">
            <v xml:space="preserve"> "Branco / Blanco / White"</v>
          </cell>
        </row>
        <row r="158">
          <cell r="CU158" t="str">
            <v xml:space="preserve"> "Preto / Negro / Black"</v>
          </cell>
        </row>
        <row r="159">
          <cell r="CU159" t="str">
            <v xml:space="preserve"> "Branco / Blanco / White"</v>
          </cell>
        </row>
        <row r="160">
          <cell r="CU160" t="str">
            <v>PRETA</v>
          </cell>
        </row>
        <row r="161">
          <cell r="CU161" t="str">
            <v xml:space="preserve"> "Branco / Blanco / White"</v>
          </cell>
        </row>
        <row r="162">
          <cell r="CU162" t="str">
            <v xml:space="preserve"> "Branco / Blanco / White"</v>
          </cell>
        </row>
        <row r="163">
          <cell r="CU163" t="str">
            <v>BRANCA</v>
          </cell>
        </row>
        <row r="164">
          <cell r="CU164" t="str">
            <v xml:space="preserve"> "Branco / Blanco / White"</v>
          </cell>
        </row>
        <row r="165">
          <cell r="CU165" t="str">
            <v>PARDA</v>
          </cell>
        </row>
        <row r="166">
          <cell r="CU166" t="str">
            <v xml:space="preserve"> "Branco / Blanco / White"</v>
          </cell>
        </row>
        <row r="167">
          <cell r="CU167" t="str">
            <v xml:space="preserve"> "Branco / Blanco / White"</v>
          </cell>
        </row>
        <row r="168">
          <cell r="CU168" t="str">
            <v xml:space="preserve"> "Branco / Blanco / White"</v>
          </cell>
        </row>
        <row r="169">
          <cell r="CU169" t="str">
            <v xml:space="preserve"> "Branco / Blanco / White"</v>
          </cell>
        </row>
        <row r="170">
          <cell r="CU170" t="str">
            <v>BRANCA</v>
          </cell>
        </row>
        <row r="171">
          <cell r="CU171" t="str">
            <v xml:space="preserve"> "Branco / Blanco / White"</v>
          </cell>
        </row>
        <row r="172">
          <cell r="CU172" t="str">
            <v xml:space="preserve"> "Preto / Negro / Black"</v>
          </cell>
        </row>
        <row r="173">
          <cell r="CU173" t="str">
            <v xml:space="preserve"> "Preto / Negro / Black"</v>
          </cell>
        </row>
        <row r="174">
          <cell r="CU174" t="str">
            <v xml:space="preserve"> "Branco / Blanco / White"</v>
          </cell>
        </row>
        <row r="175">
          <cell r="CU175" t="str">
            <v xml:space="preserve"> "Branco / Blanco / White"</v>
          </cell>
        </row>
        <row r="176">
          <cell r="CU176" t="str">
            <v xml:space="preserve"> "Branco / Blanco / White"</v>
          </cell>
        </row>
        <row r="177">
          <cell r="CU177" t="str">
            <v>BRANCA</v>
          </cell>
        </row>
        <row r="178">
          <cell r="CU178" t="str">
            <v xml:space="preserve"> "Branco / Blanco / White"</v>
          </cell>
        </row>
        <row r="179">
          <cell r="CU179" t="str">
            <v>PARDA</v>
          </cell>
        </row>
        <row r="180">
          <cell r="CU180" t="str">
            <v xml:space="preserve"> "Branco / Blanco / White"</v>
          </cell>
        </row>
        <row r="181">
          <cell r="CU181" t="str">
            <v xml:space="preserve"> "Preto / Negro / Black"</v>
          </cell>
        </row>
        <row r="182">
          <cell r="CU182" t="str">
            <v xml:space="preserve"> "Branco / Blanco / White"</v>
          </cell>
        </row>
        <row r="183">
          <cell r="CU183" t="str">
            <v xml:space="preserve"> "Branco / Blanco / White"</v>
          </cell>
        </row>
        <row r="184">
          <cell r="CU184" t="str">
            <v>PRETA</v>
          </cell>
        </row>
        <row r="185">
          <cell r="CU185" t="str">
            <v>PARDA</v>
          </cell>
        </row>
        <row r="186">
          <cell r="CU186" t="str">
            <v xml:space="preserve"> "Branco / Blanco / White"</v>
          </cell>
        </row>
        <row r="187">
          <cell r="CU187" t="str">
            <v xml:space="preserve"> "Branco / Blanco / White"</v>
          </cell>
        </row>
        <row r="188">
          <cell r="CU188" t="str">
            <v xml:space="preserve"> "Branco / Blanco / White"</v>
          </cell>
        </row>
        <row r="189">
          <cell r="CU189" t="str">
            <v xml:space="preserve"> "Branco / Blanco / White"</v>
          </cell>
        </row>
        <row r="190">
          <cell r="CU190" t="str">
            <v>BRANCA</v>
          </cell>
        </row>
        <row r="191">
          <cell r="CU191" t="str">
            <v xml:space="preserve"> "Branco / Blanco / White"</v>
          </cell>
        </row>
        <row r="192">
          <cell r="CU192" t="str">
            <v xml:space="preserve"> "Branco / Blanco / White"</v>
          </cell>
        </row>
        <row r="193">
          <cell r="CU193" t="str">
            <v xml:space="preserve"> "Branco / Blanco / White"</v>
          </cell>
        </row>
        <row r="194">
          <cell r="CU194" t="str">
            <v xml:space="preserve"> "Branco / Blanco / White"</v>
          </cell>
        </row>
        <row r="195">
          <cell r="CU195" t="str">
            <v>PARDA</v>
          </cell>
        </row>
        <row r="196">
          <cell r="CU196" t="str">
            <v xml:space="preserve"> "Branco / Blanco / White"</v>
          </cell>
        </row>
        <row r="197">
          <cell r="CU197" t="str">
            <v xml:space="preserve"> "Preto / Negro / Black"</v>
          </cell>
        </row>
        <row r="198">
          <cell r="CU198" t="str">
            <v xml:space="preserve"> "Branco / Blanco / White"</v>
          </cell>
        </row>
        <row r="199">
          <cell r="CU199" t="str">
            <v xml:space="preserve"> "Branco / Blanco / White"</v>
          </cell>
        </row>
        <row r="200">
          <cell r="CU200" t="str">
            <v xml:space="preserve"> "Preto / Negro / Black"</v>
          </cell>
        </row>
        <row r="201">
          <cell r="CU201" t="str">
            <v xml:space="preserve"> "Branco / Blanco / White"</v>
          </cell>
        </row>
        <row r="202">
          <cell r="CU202" t="str">
            <v>PARDA</v>
          </cell>
        </row>
        <row r="203">
          <cell r="CU203" t="str">
            <v xml:space="preserve"> "Branco / Blanco / White"</v>
          </cell>
        </row>
        <row r="204">
          <cell r="CU204" t="str">
            <v>BRANCA</v>
          </cell>
        </row>
        <row r="205">
          <cell r="CU205" t="str">
            <v xml:space="preserve"> "Branco / Blanco / White"</v>
          </cell>
        </row>
        <row r="206">
          <cell r="CU206" t="str">
            <v xml:space="preserve"> "Branco / Blanco / White"</v>
          </cell>
        </row>
        <row r="207">
          <cell r="CU207" t="str">
            <v xml:space="preserve"> "Branco / Blanco / White"</v>
          </cell>
        </row>
        <row r="208">
          <cell r="CU208" t="str">
            <v xml:space="preserve"> "Branco / Blanco / White"</v>
          </cell>
        </row>
        <row r="209">
          <cell r="CU209" t="str">
            <v xml:space="preserve"> "Branco / Blanco / White"</v>
          </cell>
        </row>
        <row r="210">
          <cell r="CU210" t="str">
            <v xml:space="preserve"> "Pardo / “Moreno” / Brown"</v>
          </cell>
        </row>
        <row r="211">
          <cell r="CU211" t="str">
            <v xml:space="preserve"> "Branco / Blanco / White"</v>
          </cell>
        </row>
        <row r="212">
          <cell r="CU212" t="str">
            <v xml:space="preserve"> "Branco / Blanco / White"</v>
          </cell>
        </row>
        <row r="213">
          <cell r="CU213" t="str">
            <v xml:space="preserve"> "Branco / Blanco / White"</v>
          </cell>
        </row>
        <row r="214">
          <cell r="CU214" t="str">
            <v xml:space="preserve"> "Preto / Negro / Black"</v>
          </cell>
        </row>
        <row r="215">
          <cell r="CU215" t="str">
            <v xml:space="preserve"> "Branco / Blanco / White"</v>
          </cell>
        </row>
        <row r="216">
          <cell r="CU216" t="str">
            <v>BRANCA</v>
          </cell>
        </row>
        <row r="217">
          <cell r="CU217" t="str">
            <v>BRANCA</v>
          </cell>
        </row>
        <row r="218">
          <cell r="CU218" t="str">
            <v>BRANCA</v>
          </cell>
        </row>
        <row r="219">
          <cell r="CU219" t="str">
            <v xml:space="preserve"> "Branco / Blanco / White"</v>
          </cell>
        </row>
        <row r="220">
          <cell r="CU220" t="str">
            <v xml:space="preserve"> "Branco / Blanco / White"</v>
          </cell>
        </row>
        <row r="221">
          <cell r="CU221" t="str">
            <v>PARDA</v>
          </cell>
        </row>
        <row r="222">
          <cell r="CU222" t="str">
            <v xml:space="preserve"> "Branco / Blanco / White"</v>
          </cell>
        </row>
        <row r="223">
          <cell r="CU223" t="str">
            <v xml:space="preserve"> "Branco / Blanco / White"</v>
          </cell>
        </row>
        <row r="224">
          <cell r="CU224" t="str">
            <v xml:space="preserve"> "Branco / Blanco / White"</v>
          </cell>
        </row>
        <row r="225">
          <cell r="CU225" t="str">
            <v xml:space="preserve"> "Branco / Blanco / White"</v>
          </cell>
        </row>
        <row r="226">
          <cell r="CU226" t="str">
            <v xml:space="preserve"> "Branco / Blanco / White"</v>
          </cell>
        </row>
        <row r="227">
          <cell r="CU227" t="str">
            <v xml:space="preserve"> "Branco / Blanco / White"</v>
          </cell>
        </row>
        <row r="228">
          <cell r="CU228" t="str">
            <v xml:space="preserve"> "Branco / Blanco / White"</v>
          </cell>
        </row>
        <row r="229">
          <cell r="CU229" t="str">
            <v xml:space="preserve"> "Branco / Blanco / White"</v>
          </cell>
        </row>
        <row r="230">
          <cell r="CU230" t="str">
            <v xml:space="preserve"> "Preto / Negro / Black"</v>
          </cell>
        </row>
        <row r="231">
          <cell r="CU231" t="str">
            <v xml:space="preserve"> "Branco / Blanco / White"</v>
          </cell>
        </row>
        <row r="232">
          <cell r="CU232" t="str">
            <v xml:space="preserve"> "Branco / Blanco / White"</v>
          </cell>
        </row>
        <row r="233">
          <cell r="CU233" t="str">
            <v xml:space="preserve"> "Branco / Blanco / White"</v>
          </cell>
        </row>
        <row r="234">
          <cell r="CU234" t="str">
            <v xml:space="preserve"> "Preto / Negro / Black"</v>
          </cell>
        </row>
        <row r="235">
          <cell r="CU235" t="str">
            <v xml:space="preserve"> "Branco / Blanco / White"</v>
          </cell>
        </row>
        <row r="236">
          <cell r="CU236" t="str">
            <v>PARDA</v>
          </cell>
        </row>
        <row r="237">
          <cell r="CU237" t="str">
            <v xml:space="preserve"> "Branco / Blanco / White"</v>
          </cell>
        </row>
        <row r="238">
          <cell r="CU238" t="str">
            <v>BRANCA</v>
          </cell>
        </row>
        <row r="239">
          <cell r="CU239" t="str">
            <v xml:space="preserve"> "Branco / Blanco / White"</v>
          </cell>
        </row>
        <row r="240">
          <cell r="CU240" t="str">
            <v xml:space="preserve"> "Branco / Blanco / White"</v>
          </cell>
        </row>
        <row r="241">
          <cell r="CU241" t="str">
            <v xml:space="preserve"> "Branco / Blanco / White"</v>
          </cell>
        </row>
        <row r="242">
          <cell r="CU242" t="str">
            <v xml:space="preserve"> "Branco / Blanco / White"</v>
          </cell>
        </row>
        <row r="243">
          <cell r="CU243" t="str">
            <v>BRANCA</v>
          </cell>
        </row>
        <row r="244">
          <cell r="CU244" t="str">
            <v>PARDA</v>
          </cell>
        </row>
        <row r="245">
          <cell r="CU245" t="str">
            <v>PARDA</v>
          </cell>
        </row>
        <row r="246">
          <cell r="CU246" t="str">
            <v>PARDA</v>
          </cell>
        </row>
        <row r="247">
          <cell r="CU247" t="str">
            <v xml:space="preserve"> "Branco / Blanco / White"</v>
          </cell>
        </row>
        <row r="248">
          <cell r="CU248" t="str">
            <v xml:space="preserve"> "Branco / Blanco / White"</v>
          </cell>
        </row>
        <row r="249">
          <cell r="CU249" t="str">
            <v xml:space="preserve"> "Branco / Blanco / White"</v>
          </cell>
        </row>
        <row r="250">
          <cell r="CU250" t="str">
            <v>PARDA</v>
          </cell>
        </row>
        <row r="251">
          <cell r="CU251" t="str">
            <v>PARDA</v>
          </cell>
        </row>
        <row r="252">
          <cell r="CU252" t="str">
            <v xml:space="preserve"> "Branco / Blanco / White"</v>
          </cell>
        </row>
        <row r="253">
          <cell r="CU253" t="str">
            <v xml:space="preserve"> "Branco / Blanco / White"</v>
          </cell>
        </row>
        <row r="254">
          <cell r="CU254" t="str">
            <v xml:space="preserve"> "Branco / Blanco / White"</v>
          </cell>
        </row>
        <row r="255">
          <cell r="CU255" t="str">
            <v xml:space="preserve"> "Branco / Blanco / White"</v>
          </cell>
        </row>
        <row r="256">
          <cell r="CU256" t="str">
            <v>PARDA</v>
          </cell>
        </row>
        <row r="257">
          <cell r="CU257" t="str">
            <v>PARDA</v>
          </cell>
        </row>
        <row r="258">
          <cell r="CU258" t="str">
            <v xml:space="preserve"> "Branco / Blanco / White"</v>
          </cell>
        </row>
        <row r="259">
          <cell r="CU259" t="str">
            <v>BRANCA</v>
          </cell>
        </row>
        <row r="260">
          <cell r="CU260" t="str">
            <v xml:space="preserve"> "Branco / Blanco / White"</v>
          </cell>
        </row>
        <row r="261">
          <cell r="CU261" t="str">
            <v xml:space="preserve"> "Branco / Blanco / White"</v>
          </cell>
        </row>
        <row r="262">
          <cell r="CU262" t="str">
            <v xml:space="preserve"> "Branco / Blanco / White"</v>
          </cell>
        </row>
        <row r="263">
          <cell r="CU263" t="str">
            <v>BRANCA</v>
          </cell>
        </row>
        <row r="264">
          <cell r="CU264" t="str">
            <v xml:space="preserve"> "Branco / Blanco / White"</v>
          </cell>
        </row>
        <row r="265">
          <cell r="CU265" t="str">
            <v>BRANCA</v>
          </cell>
        </row>
        <row r="266">
          <cell r="CU266" t="str">
            <v xml:space="preserve"> "Branco / Blanco / White"</v>
          </cell>
        </row>
        <row r="267">
          <cell r="CU267" t="str">
            <v xml:space="preserve"> "Branco / Blanco / White"</v>
          </cell>
        </row>
        <row r="268">
          <cell r="CU268" t="str">
            <v xml:space="preserve"> "Branco / Blanco / White"</v>
          </cell>
        </row>
        <row r="269">
          <cell r="CU269" t="str">
            <v xml:space="preserve"> "Branco / Blanco / White"</v>
          </cell>
        </row>
        <row r="270">
          <cell r="CU270" t="str">
            <v>PARDA</v>
          </cell>
        </row>
        <row r="271">
          <cell r="CU271" t="str">
            <v xml:space="preserve"> "Branco / Blanco / White"</v>
          </cell>
        </row>
        <row r="272">
          <cell r="CU272" t="str">
            <v xml:space="preserve"> "Branco / Blanco / White"</v>
          </cell>
        </row>
        <row r="273">
          <cell r="CU273" t="str">
            <v xml:space="preserve"> "Branco / Blanco / White"</v>
          </cell>
        </row>
        <row r="274">
          <cell r="CU274" t="str">
            <v xml:space="preserve"> "Branco / Blanco / White"</v>
          </cell>
        </row>
        <row r="275">
          <cell r="CU275" t="str">
            <v xml:space="preserve"> "Branco / Blanco / White"</v>
          </cell>
        </row>
        <row r="276">
          <cell r="CU276" t="str">
            <v>PARDA</v>
          </cell>
        </row>
        <row r="277">
          <cell r="CU277" t="str">
            <v xml:space="preserve"> "Branco / Blanco / White"</v>
          </cell>
        </row>
        <row r="278">
          <cell r="CU278" t="str">
            <v xml:space="preserve"> "Branco / Blanco / White"</v>
          </cell>
        </row>
        <row r="279">
          <cell r="CU279" t="str">
            <v>PARDA</v>
          </cell>
        </row>
        <row r="280">
          <cell r="CU280" t="str">
            <v xml:space="preserve"> "Branco / Blanco / White"</v>
          </cell>
        </row>
        <row r="281">
          <cell r="CU281" t="str">
            <v xml:space="preserve"> "Branco / Blanco / White"</v>
          </cell>
        </row>
        <row r="282">
          <cell r="CU282" t="str">
            <v xml:space="preserve"> "Branco / Blanco / White"</v>
          </cell>
        </row>
        <row r="283">
          <cell r="CU283" t="str">
            <v xml:space="preserve"> "Branco / Blanco / White"</v>
          </cell>
        </row>
        <row r="284">
          <cell r="CU284" t="str">
            <v xml:space="preserve"> "Branco / Blanco / White"</v>
          </cell>
        </row>
        <row r="285">
          <cell r="CU285" t="str">
            <v>PARDA</v>
          </cell>
        </row>
        <row r="286">
          <cell r="CU286" t="str">
            <v xml:space="preserve"> "Branco / Blanco / White"</v>
          </cell>
        </row>
        <row r="287">
          <cell r="CU287" t="str">
            <v xml:space="preserve"> "Branco / Blanco / White"</v>
          </cell>
        </row>
        <row r="288">
          <cell r="CU288" t="str">
            <v xml:space="preserve"> "Branco / Blanco / White"</v>
          </cell>
        </row>
        <row r="289">
          <cell r="CU289" t="str">
            <v>BRANCA</v>
          </cell>
        </row>
        <row r="290">
          <cell r="CU290" t="str">
            <v xml:space="preserve"> "Branco / Blanco / White"</v>
          </cell>
        </row>
        <row r="291">
          <cell r="CU291" t="str">
            <v>BRANCA</v>
          </cell>
        </row>
        <row r="292">
          <cell r="CU292" t="str">
            <v>PRETA</v>
          </cell>
        </row>
        <row r="293">
          <cell r="CU293" t="str">
            <v xml:space="preserve"> "Preto / Negro / Black"</v>
          </cell>
        </row>
        <row r="294">
          <cell r="CU294" t="str">
            <v xml:space="preserve"> "Branco / Blanco / White"</v>
          </cell>
        </row>
        <row r="295">
          <cell r="CU295" t="str">
            <v xml:space="preserve"> "Branco / Blanco / White"</v>
          </cell>
        </row>
        <row r="296">
          <cell r="CU296" t="str">
            <v xml:space="preserve"> "Branco / Blanco / White"</v>
          </cell>
        </row>
        <row r="297">
          <cell r="CU297" t="str">
            <v>PRETA</v>
          </cell>
        </row>
        <row r="298">
          <cell r="CU298" t="str">
            <v>BRANCA</v>
          </cell>
        </row>
        <row r="299">
          <cell r="CU299" t="str">
            <v xml:space="preserve"> "Branco / Blanco / White"</v>
          </cell>
        </row>
        <row r="300">
          <cell r="CU300" t="str">
            <v xml:space="preserve"> "Branco / Blanco / White"</v>
          </cell>
        </row>
        <row r="301">
          <cell r="CU301" t="str">
            <v>PRETA</v>
          </cell>
        </row>
        <row r="302">
          <cell r="CU302" t="str">
            <v xml:space="preserve"> "Branco / Blanco / White"</v>
          </cell>
        </row>
        <row r="303">
          <cell r="CU303" t="str">
            <v>PRETA</v>
          </cell>
        </row>
        <row r="304">
          <cell r="CU304" t="str">
            <v xml:space="preserve"> "Branco / Blanco / White"</v>
          </cell>
        </row>
        <row r="305">
          <cell r="CU305" t="str">
            <v>BRANCA</v>
          </cell>
        </row>
        <row r="306">
          <cell r="CU306" t="str">
            <v>PRETA</v>
          </cell>
        </row>
        <row r="307">
          <cell r="CU307" t="str">
            <v xml:space="preserve"> "Branco / Blanco / White"</v>
          </cell>
        </row>
        <row r="308">
          <cell r="CU308" t="str">
            <v xml:space="preserve"> "Branco / Blanco / White"</v>
          </cell>
        </row>
        <row r="309">
          <cell r="CU309" t="str">
            <v xml:space="preserve"> "Branco / Blanco / White"</v>
          </cell>
        </row>
        <row r="310">
          <cell r="CU310" t="str">
            <v xml:space="preserve"> "Branco / Blanco / White"</v>
          </cell>
        </row>
        <row r="311">
          <cell r="CU311" t="str">
            <v xml:space="preserve"> "Branco / Blanco / White"</v>
          </cell>
        </row>
        <row r="312">
          <cell r="CU312" t="str">
            <v xml:space="preserve"> "Branco / Blanco / White"</v>
          </cell>
        </row>
        <row r="313">
          <cell r="CU313" t="str">
            <v xml:space="preserve"> "Branco / Blanco / White"</v>
          </cell>
        </row>
        <row r="314">
          <cell r="CU314" t="str">
            <v xml:space="preserve"> "Branco / Blanco / White"</v>
          </cell>
        </row>
        <row r="315">
          <cell r="CU315" t="str">
            <v xml:space="preserve"> "Preto / Negro / Black"</v>
          </cell>
        </row>
        <row r="316">
          <cell r="CU316" t="str">
            <v xml:space="preserve"> "Preto / Negro / Black"</v>
          </cell>
        </row>
        <row r="317">
          <cell r="CU317" t="str">
            <v xml:space="preserve"> "Preto / Negro / Black"</v>
          </cell>
        </row>
        <row r="318">
          <cell r="CU318" t="str">
            <v xml:space="preserve"> "Branco / Blanco / White"</v>
          </cell>
        </row>
        <row r="319">
          <cell r="CU319" t="str">
            <v xml:space="preserve"> "Branco / Blanco / White"</v>
          </cell>
        </row>
        <row r="320">
          <cell r="CU320" t="str">
            <v xml:space="preserve"> "Preto / Negro / Black"</v>
          </cell>
        </row>
        <row r="321">
          <cell r="CU321" t="str">
            <v xml:space="preserve"> "Branco / Blanco / White"</v>
          </cell>
        </row>
        <row r="322">
          <cell r="CU322" t="str">
            <v xml:space="preserve"> "Branco / Blanco / White"</v>
          </cell>
        </row>
        <row r="323">
          <cell r="CU323" t="str">
            <v>PRETA</v>
          </cell>
        </row>
        <row r="324">
          <cell r="CU324" t="str">
            <v>AMARELA</v>
          </cell>
        </row>
        <row r="325">
          <cell r="CU325" t="str">
            <v>BRANCA</v>
          </cell>
        </row>
        <row r="326">
          <cell r="CU326" t="str">
            <v xml:space="preserve"> "Branco / Blanco / White"</v>
          </cell>
        </row>
        <row r="327">
          <cell r="CU327" t="str">
            <v>BRANCA</v>
          </cell>
        </row>
        <row r="328">
          <cell r="CU328" t="str">
            <v xml:space="preserve"> "Branco / Blanco / White"</v>
          </cell>
        </row>
        <row r="329">
          <cell r="CU329" t="str">
            <v xml:space="preserve"> "Preto / Negro / Black"</v>
          </cell>
        </row>
        <row r="330">
          <cell r="CU330" t="str">
            <v>PARDA</v>
          </cell>
        </row>
        <row r="331">
          <cell r="CU331" t="str">
            <v>BRANCA</v>
          </cell>
        </row>
        <row r="332">
          <cell r="CU332" t="str">
            <v xml:space="preserve"> "Branco / Blanco / White"</v>
          </cell>
        </row>
        <row r="333">
          <cell r="CU333" t="str">
            <v xml:space="preserve"> "Branco / Blanco / White"</v>
          </cell>
        </row>
        <row r="334">
          <cell r="CU334" t="str">
            <v xml:space="preserve"> "Branco / Blanco / White"</v>
          </cell>
        </row>
        <row r="335">
          <cell r="CU335" t="str">
            <v xml:space="preserve"> "Branco / Blanco / White"</v>
          </cell>
        </row>
        <row r="336">
          <cell r="CU336" t="str">
            <v xml:space="preserve"> "Branco / Blanco / White"</v>
          </cell>
        </row>
        <row r="337">
          <cell r="CU337" t="str">
            <v xml:space="preserve"> "Branco / Blanco / White"</v>
          </cell>
        </row>
        <row r="338">
          <cell r="CU338" t="str">
            <v xml:space="preserve"> "Branco / Blanco / White"</v>
          </cell>
        </row>
        <row r="339">
          <cell r="CU339" t="str">
            <v xml:space="preserve"> "Branco / Blanco / White"</v>
          </cell>
        </row>
        <row r="340">
          <cell r="CU340" t="str">
            <v xml:space="preserve"> "Branco / Blanco / White"</v>
          </cell>
        </row>
        <row r="341">
          <cell r="CU341" t="str">
            <v xml:space="preserve"> "Branco / Blanco / White"</v>
          </cell>
        </row>
        <row r="342">
          <cell r="CU342" t="str">
            <v xml:space="preserve"> "Branco / Blanco / White"</v>
          </cell>
        </row>
        <row r="343">
          <cell r="CU343" t="str">
            <v>BRANCA</v>
          </cell>
        </row>
        <row r="344">
          <cell r="CU344" t="str">
            <v xml:space="preserve"> "Branco / Blanco / White"</v>
          </cell>
        </row>
        <row r="345">
          <cell r="CU345" t="str">
            <v xml:space="preserve"> "Branco / Blanco / White"</v>
          </cell>
        </row>
        <row r="346">
          <cell r="CU346" t="str">
            <v xml:space="preserve"> "Preto / Negro / Black"</v>
          </cell>
        </row>
        <row r="347">
          <cell r="CU347" t="str">
            <v xml:space="preserve"> "Branco / Blanco / White"</v>
          </cell>
        </row>
        <row r="348">
          <cell r="CU348" t="str">
            <v>PARDA</v>
          </cell>
        </row>
        <row r="349">
          <cell r="CU349" t="str">
            <v xml:space="preserve"> "Branco / Blanco / White"</v>
          </cell>
        </row>
        <row r="350">
          <cell r="CU350" t="str">
            <v xml:space="preserve"> "Branco / Blanco / White"</v>
          </cell>
        </row>
        <row r="351">
          <cell r="CU351" t="str">
            <v xml:space="preserve"> "Branco / Blanco / White"</v>
          </cell>
        </row>
        <row r="352">
          <cell r="CU352" t="str">
            <v>PARDA</v>
          </cell>
        </row>
        <row r="353">
          <cell r="CU353" t="str">
            <v xml:space="preserve"> "Branco / Blanco / White"</v>
          </cell>
        </row>
        <row r="354">
          <cell r="CU354" t="str">
            <v xml:space="preserve"> "Branco / Blanco / White"</v>
          </cell>
        </row>
        <row r="355">
          <cell r="CU355" t="str">
            <v>BRANCA</v>
          </cell>
        </row>
        <row r="356">
          <cell r="CU356" t="str">
            <v>PARDA</v>
          </cell>
        </row>
        <row r="357">
          <cell r="CU357" t="str">
            <v xml:space="preserve"> "Branco / Blanco / White"</v>
          </cell>
        </row>
        <row r="358">
          <cell r="CU358" t="str">
            <v xml:space="preserve"> "Branco / Blanco / White"</v>
          </cell>
        </row>
        <row r="359">
          <cell r="CU359" t="str">
            <v xml:space="preserve"> "Pardo / “Moreno” / Brown"</v>
          </cell>
        </row>
        <row r="360">
          <cell r="CU360" t="str">
            <v xml:space="preserve"> "Preto / Negro / Black"</v>
          </cell>
        </row>
        <row r="361">
          <cell r="CU361" t="str">
            <v xml:space="preserve"> "Preto / Negro / Black"</v>
          </cell>
        </row>
        <row r="362">
          <cell r="CU362" t="str">
            <v xml:space="preserve"> "Branco / Blanco / White"</v>
          </cell>
        </row>
        <row r="363">
          <cell r="CU363" t="str">
            <v xml:space="preserve"> "Branco / Blanco / White"</v>
          </cell>
        </row>
        <row r="364">
          <cell r="CU364" t="str">
            <v>BRANCA</v>
          </cell>
        </row>
        <row r="365">
          <cell r="CU365" t="str">
            <v xml:space="preserve"> "Preto / Negro / Black"</v>
          </cell>
        </row>
        <row r="366">
          <cell r="CU366" t="str">
            <v xml:space="preserve"> "Branco / Blanco / White"</v>
          </cell>
        </row>
        <row r="367">
          <cell r="CU367" t="str">
            <v xml:space="preserve"> "Branco / Blanco / White"</v>
          </cell>
        </row>
        <row r="368">
          <cell r="CU368" t="str">
            <v>PRETA</v>
          </cell>
        </row>
        <row r="369">
          <cell r="CU369" t="str">
            <v xml:space="preserve"> "Preto / Negro / Black"</v>
          </cell>
        </row>
        <row r="370">
          <cell r="CU370" t="str">
            <v>BRANCA</v>
          </cell>
        </row>
        <row r="371">
          <cell r="CU371" t="str">
            <v>BRANCA</v>
          </cell>
        </row>
        <row r="372">
          <cell r="CU372" t="str">
            <v xml:space="preserve"> "Pardo / “Moreno” / Brown"</v>
          </cell>
        </row>
        <row r="373">
          <cell r="CU373" t="str">
            <v xml:space="preserve"> "Preto / Negro / Black"</v>
          </cell>
        </row>
        <row r="374">
          <cell r="CU374" t="str">
            <v xml:space="preserve"> "Preto / Negro / Black"</v>
          </cell>
        </row>
        <row r="375">
          <cell r="CU375" t="str">
            <v xml:space="preserve"> "Branco / Blanco / White"</v>
          </cell>
        </row>
        <row r="376">
          <cell r="CU376" t="str">
            <v xml:space="preserve"> "Branco / Blanco / White"</v>
          </cell>
        </row>
        <row r="377">
          <cell r="CU377" t="str">
            <v xml:space="preserve"> "Branco / Blanco / White"</v>
          </cell>
        </row>
        <row r="378">
          <cell r="CU378" t="str">
            <v xml:space="preserve"> "Branco / Blanco / White"</v>
          </cell>
        </row>
        <row r="379">
          <cell r="CU379" t="str">
            <v xml:space="preserve"> "Branco / Blanco / White"</v>
          </cell>
        </row>
        <row r="380">
          <cell r="CU380" t="str">
            <v xml:space="preserve"> "Branco / Blanco / White"</v>
          </cell>
        </row>
        <row r="381">
          <cell r="CU381" t="str">
            <v xml:space="preserve"> "Branco / Blanco / White"</v>
          </cell>
        </row>
        <row r="382">
          <cell r="CU382" t="str">
            <v xml:space="preserve"> "Branco / Blanco / White"</v>
          </cell>
        </row>
        <row r="383">
          <cell r="CU383" t="str">
            <v xml:space="preserve"> "Branco / Blanco / White"</v>
          </cell>
        </row>
        <row r="384">
          <cell r="CU384" t="str">
            <v>PARDA</v>
          </cell>
        </row>
        <row r="385">
          <cell r="CU385" t="str">
            <v xml:space="preserve"> "Branco / Blanco / White"</v>
          </cell>
        </row>
        <row r="386">
          <cell r="CU386" t="str">
            <v xml:space="preserve"> "Preto / Negro / Black"</v>
          </cell>
        </row>
        <row r="387">
          <cell r="CU387" t="str">
            <v>PARDA</v>
          </cell>
        </row>
        <row r="388">
          <cell r="CU388" t="str">
            <v>PARDA</v>
          </cell>
        </row>
        <row r="389">
          <cell r="CU389" t="str">
            <v xml:space="preserve"> "Branco / Blanco / White"</v>
          </cell>
        </row>
        <row r="390">
          <cell r="CU390" t="str">
            <v>BRANCA</v>
          </cell>
        </row>
        <row r="391">
          <cell r="CU391" t="str">
            <v xml:space="preserve"> "Branco / Blanco / White"</v>
          </cell>
        </row>
        <row r="392">
          <cell r="CU392" t="str">
            <v>PARDA</v>
          </cell>
        </row>
        <row r="393">
          <cell r="CU393" t="str">
            <v xml:space="preserve"> "Preto / Negro / Black"</v>
          </cell>
        </row>
        <row r="394">
          <cell r="CU394" t="str">
            <v>BRANCA</v>
          </cell>
        </row>
        <row r="395">
          <cell r="CU395" t="str">
            <v>PRETA</v>
          </cell>
        </row>
        <row r="396">
          <cell r="CU396" t="str">
            <v xml:space="preserve"> "Preto / Negro / Black"</v>
          </cell>
        </row>
        <row r="397">
          <cell r="CU397" t="str">
            <v xml:space="preserve"> "Preto / Negro / Black"</v>
          </cell>
        </row>
        <row r="398">
          <cell r="CU398" t="str">
            <v xml:space="preserve"> "Branco / Blanco / White"</v>
          </cell>
        </row>
        <row r="399">
          <cell r="CU399" t="str">
            <v>PARDA</v>
          </cell>
        </row>
        <row r="400">
          <cell r="CU400" t="str">
            <v xml:space="preserve"> "Preto / Negro / Black"</v>
          </cell>
        </row>
        <row r="401">
          <cell r="CU401" t="str">
            <v xml:space="preserve"> "Branco / Blanco / White"</v>
          </cell>
        </row>
        <row r="402">
          <cell r="CU402" t="str">
            <v xml:space="preserve"> "Preto / Negro / Black"</v>
          </cell>
        </row>
        <row r="403">
          <cell r="CU403" t="str">
            <v xml:space="preserve"> "Branco / Blanco / White"</v>
          </cell>
        </row>
        <row r="404">
          <cell r="CU404" t="str">
            <v xml:space="preserve"> "Branco / Blanco / White"</v>
          </cell>
        </row>
        <row r="405">
          <cell r="CU405" t="str">
            <v xml:space="preserve"> "Branco / Blanco / White"</v>
          </cell>
        </row>
        <row r="406">
          <cell r="CU406" t="str">
            <v>PARDA</v>
          </cell>
        </row>
        <row r="407">
          <cell r="CU407" t="str">
            <v xml:space="preserve"> "Branco / Blanco / White"</v>
          </cell>
        </row>
        <row r="408">
          <cell r="CU408" t="str">
            <v xml:space="preserve"> "Branco / Blanco / White"</v>
          </cell>
        </row>
        <row r="409">
          <cell r="CU409" t="str">
            <v xml:space="preserve"> "Branco / Blanco / White"</v>
          </cell>
        </row>
        <row r="410">
          <cell r="CU410" t="str">
            <v>PARDA</v>
          </cell>
        </row>
        <row r="411">
          <cell r="CU411" t="str">
            <v xml:space="preserve"> "Branco / Blanco / White"</v>
          </cell>
        </row>
        <row r="412">
          <cell r="CU412" t="str">
            <v xml:space="preserve"> "Preto / Negro / Black"</v>
          </cell>
        </row>
        <row r="413">
          <cell r="CU413" t="str">
            <v xml:space="preserve"> "Preto / Negro / Black"</v>
          </cell>
        </row>
        <row r="414">
          <cell r="CU414" t="str">
            <v xml:space="preserve"> "Branco / Blanco / White"</v>
          </cell>
        </row>
        <row r="415">
          <cell r="CU415" t="str">
            <v>PARDA</v>
          </cell>
        </row>
        <row r="416">
          <cell r="CU416" t="str">
            <v xml:space="preserve"> "Branco / Blanco / White"</v>
          </cell>
        </row>
        <row r="417">
          <cell r="CU417" t="str">
            <v>BRANCA</v>
          </cell>
        </row>
        <row r="418">
          <cell r="CU418" t="str">
            <v xml:space="preserve"> "Branco / Blanco / White"</v>
          </cell>
        </row>
        <row r="419">
          <cell r="CU419" t="str">
            <v>PARDA</v>
          </cell>
        </row>
        <row r="420">
          <cell r="CU420" t="str">
            <v>PARDA</v>
          </cell>
        </row>
        <row r="421">
          <cell r="CU421" t="str">
            <v xml:space="preserve"> "Branco / Blanco / White"</v>
          </cell>
        </row>
        <row r="422">
          <cell r="CU422" t="str">
            <v xml:space="preserve"> "Preto / Negro / Black"</v>
          </cell>
        </row>
        <row r="423">
          <cell r="CU423" t="str">
            <v xml:space="preserve"> "Branco / Blanco / White"</v>
          </cell>
        </row>
        <row r="424">
          <cell r="CU424" t="str">
            <v>BRANCA</v>
          </cell>
        </row>
        <row r="425">
          <cell r="CU425" t="str">
            <v xml:space="preserve"> "Branco / Blanco / White"</v>
          </cell>
        </row>
        <row r="426">
          <cell r="CU426" t="str">
            <v>PARDA</v>
          </cell>
        </row>
        <row r="427">
          <cell r="CU427" t="str">
            <v>PARDA</v>
          </cell>
        </row>
        <row r="428">
          <cell r="CU428" t="str">
            <v>BRANCA</v>
          </cell>
        </row>
        <row r="429">
          <cell r="CU429" t="str">
            <v>PRETA</v>
          </cell>
        </row>
        <row r="430">
          <cell r="CU430" t="str">
            <v>PRETA</v>
          </cell>
        </row>
        <row r="431">
          <cell r="CU431" t="str">
            <v>PARDA</v>
          </cell>
        </row>
        <row r="432">
          <cell r="CU432" t="str">
            <v xml:space="preserve"> "Preto / Negro / Black"</v>
          </cell>
        </row>
        <row r="433">
          <cell r="CU433" t="str">
            <v xml:space="preserve"> "Branco / Blanco / White"</v>
          </cell>
        </row>
        <row r="434">
          <cell r="CU434" t="str">
            <v xml:space="preserve"> "Preto / Negro / Black"</v>
          </cell>
        </row>
        <row r="435">
          <cell r="CU435" t="str">
            <v>PARDA</v>
          </cell>
        </row>
        <row r="436">
          <cell r="CU436" t="str">
            <v xml:space="preserve"> "Preto / Negro / Black"</v>
          </cell>
        </row>
        <row r="437">
          <cell r="CU437" t="str">
            <v xml:space="preserve"> "Branco / Blanco / White"</v>
          </cell>
        </row>
        <row r="438">
          <cell r="CU438" t="str">
            <v xml:space="preserve"> "Branco / Blanco / White"</v>
          </cell>
        </row>
        <row r="439">
          <cell r="CU439" t="str">
            <v>PARDA</v>
          </cell>
        </row>
        <row r="440">
          <cell r="CU440" t="str">
            <v xml:space="preserve"> "Branco / Blanco / White"</v>
          </cell>
        </row>
        <row r="441">
          <cell r="CU441" t="str">
            <v xml:space="preserve"> "Branco / Blanco / White"</v>
          </cell>
        </row>
        <row r="442">
          <cell r="CU442" t="str">
            <v xml:space="preserve"> "Branco / Blanco / White"</v>
          </cell>
        </row>
        <row r="443">
          <cell r="CU443" t="str">
            <v xml:space="preserve"> "Branco / Blanco / White"</v>
          </cell>
        </row>
        <row r="444">
          <cell r="CU444" t="str">
            <v>PARDA</v>
          </cell>
        </row>
        <row r="445">
          <cell r="CU445" t="str">
            <v>PARDA</v>
          </cell>
        </row>
        <row r="446">
          <cell r="CU446" t="str">
            <v xml:space="preserve"> "Branco / Blanco / White"</v>
          </cell>
        </row>
        <row r="447">
          <cell r="CU447" t="str">
            <v xml:space="preserve"> "Branco / Blanco / White"</v>
          </cell>
        </row>
        <row r="448">
          <cell r="CU448" t="str">
            <v xml:space="preserve"> "Branco / Blanco / White"</v>
          </cell>
        </row>
        <row r="449">
          <cell r="CU449" t="str">
            <v xml:space="preserve"> "Branco / Blanco / White"</v>
          </cell>
        </row>
        <row r="450">
          <cell r="CU450" t="str">
            <v xml:space="preserve"> "Preto / Negro / Black"</v>
          </cell>
        </row>
        <row r="451">
          <cell r="CU451" t="str">
            <v>PARDA</v>
          </cell>
        </row>
        <row r="452">
          <cell r="CU452" t="str">
            <v xml:space="preserve"> "Branco / Blanco / White"</v>
          </cell>
        </row>
        <row r="453">
          <cell r="CU453" t="str">
            <v>PARDA</v>
          </cell>
        </row>
        <row r="454">
          <cell r="CU454" t="str">
            <v>IND�GENA</v>
          </cell>
        </row>
        <row r="455">
          <cell r="CU455" t="str">
            <v>BRANCA</v>
          </cell>
        </row>
        <row r="456">
          <cell r="CU456" t="str">
            <v xml:space="preserve"> "Branco / Blanco / White"</v>
          </cell>
        </row>
        <row r="457">
          <cell r="CU457" t="str">
            <v>PARDA</v>
          </cell>
        </row>
        <row r="458">
          <cell r="CU458" t="str">
            <v xml:space="preserve"> "Branco / Blanco / White"</v>
          </cell>
        </row>
        <row r="459">
          <cell r="CU459" t="str">
            <v xml:space="preserve"> "Branco / Blanco / White"</v>
          </cell>
        </row>
        <row r="460">
          <cell r="CU460" t="str">
            <v xml:space="preserve"> "Branco / Blanco / White"</v>
          </cell>
        </row>
        <row r="461">
          <cell r="CU461" t="str">
            <v xml:space="preserve"> "Preto / Negro / Black"</v>
          </cell>
        </row>
        <row r="462">
          <cell r="CU462" t="str">
            <v>PARDA</v>
          </cell>
        </row>
        <row r="463">
          <cell r="CU463" t="str">
            <v>PRETA</v>
          </cell>
        </row>
        <row r="464">
          <cell r="CU464" t="str">
            <v xml:space="preserve"> "Branco / Blanco / White"</v>
          </cell>
        </row>
        <row r="465">
          <cell r="CU465" t="str">
            <v>PRETA</v>
          </cell>
        </row>
        <row r="466">
          <cell r="CU466" t="str">
            <v xml:space="preserve"> "Branco / Blanco / White"</v>
          </cell>
        </row>
        <row r="467">
          <cell r="CU467" t="str">
            <v xml:space="preserve"> "Branco / Blanco / White"</v>
          </cell>
        </row>
        <row r="468">
          <cell r="CU468" t="str">
            <v xml:space="preserve"> "Branco / Blanco / White"</v>
          </cell>
        </row>
        <row r="469">
          <cell r="CU469" t="str">
            <v xml:space="preserve"> "Preto / Negro / Black"</v>
          </cell>
        </row>
        <row r="470">
          <cell r="CU470" t="str">
            <v xml:space="preserve"> "Preto / Negro / Black"</v>
          </cell>
        </row>
        <row r="471">
          <cell r="CU471" t="str">
            <v>PARDA</v>
          </cell>
        </row>
        <row r="472">
          <cell r="CU472" t="str">
            <v xml:space="preserve"> "Branco / Blanco / White"</v>
          </cell>
        </row>
        <row r="473">
          <cell r="CU473" t="str">
            <v>PARDA</v>
          </cell>
        </row>
        <row r="474">
          <cell r="CU474" t="str">
            <v xml:space="preserve"> "Branco / Blanco / White"</v>
          </cell>
        </row>
        <row r="475">
          <cell r="CU475" t="str">
            <v xml:space="preserve"> "Branco / Blanco / White"</v>
          </cell>
        </row>
        <row r="476">
          <cell r="CU476" t="str">
            <v xml:space="preserve"> "Branco / Blanco / White"</v>
          </cell>
        </row>
        <row r="478">
          <cell r="CU478" t="str">
            <v xml:space="preserve"> "Branco / Blanco / White"</v>
          </cell>
        </row>
        <row r="479">
          <cell r="CU479" t="str">
            <v xml:space="preserve"> "Branco / Blanco / White"</v>
          </cell>
        </row>
        <row r="480">
          <cell r="CU480" t="str">
            <v xml:space="preserve"> "Preto / Negro / Black"</v>
          </cell>
        </row>
        <row r="481">
          <cell r="CU481" t="str">
            <v xml:space="preserve"> "Branco / Blanco / White"</v>
          </cell>
        </row>
        <row r="482">
          <cell r="CU482" t="str">
            <v xml:space="preserve"> "Branco / Blanco / White"</v>
          </cell>
        </row>
        <row r="483">
          <cell r="CU483" t="str">
            <v xml:space="preserve"> "Pardo / “Moreno” / Brown"</v>
          </cell>
        </row>
        <row r="484">
          <cell r="CU484" t="str">
            <v xml:space="preserve"> "Branco / Blanco / White"</v>
          </cell>
        </row>
        <row r="485">
          <cell r="CU485" t="str">
            <v xml:space="preserve"> "Pardo / “Moreno” / Brown"</v>
          </cell>
        </row>
        <row r="486">
          <cell r="CU486" t="str">
            <v xml:space="preserve"> "Branco / Blanco / White"</v>
          </cell>
        </row>
        <row r="488">
          <cell r="CU488" t="str">
            <v xml:space="preserve"> "Branco / Blanco / White"</v>
          </cell>
        </row>
        <row r="489">
          <cell r="CU489" t="str">
            <v xml:space="preserve"> "Preto / Negro / Black"</v>
          </cell>
        </row>
        <row r="490">
          <cell r="CU490" t="str">
            <v xml:space="preserve"> "Branco / Blanco / White"</v>
          </cell>
        </row>
        <row r="491">
          <cell r="CU491" t="str">
            <v xml:space="preserve"> "Branco / Blanco / White"</v>
          </cell>
        </row>
        <row r="493">
          <cell r="CU493" t="str">
            <v xml:space="preserve"> "Branco / Blanco / White"</v>
          </cell>
        </row>
      </sheetData>
      <sheetData sheetId="1">
        <row r="1">
          <cell r="BA1" t="str">
            <v>DS_COR_RACA</v>
          </cell>
        </row>
        <row r="2">
          <cell r="BA2" t="str">
            <v>PARDA</v>
          </cell>
        </row>
        <row r="3">
          <cell r="BA3" t="str">
            <v>BRANCA</v>
          </cell>
        </row>
        <row r="4">
          <cell r="BA4" t="str">
            <v>BRANCA</v>
          </cell>
        </row>
        <row r="5">
          <cell r="BA5" t="str">
            <v>PARDA</v>
          </cell>
        </row>
        <row r="6">
          <cell r="BA6" t="str">
            <v>PARDA</v>
          </cell>
        </row>
        <row r="7">
          <cell r="BA7" t="str">
            <v>PRETA</v>
          </cell>
        </row>
        <row r="8">
          <cell r="BA8" t="str">
            <v>BRANCA</v>
          </cell>
        </row>
        <row r="9">
          <cell r="BA9" t="str">
            <v>PRETA</v>
          </cell>
        </row>
        <row r="10">
          <cell r="BA10" t="str">
            <v>PARDA</v>
          </cell>
        </row>
        <row r="11">
          <cell r="BA11" t="str">
            <v>PARDA</v>
          </cell>
        </row>
        <row r="12">
          <cell r="BA12" t="str">
            <v>PRETA</v>
          </cell>
        </row>
        <row r="13">
          <cell r="BA13" t="str">
            <v>BRANCA</v>
          </cell>
        </row>
        <row r="14">
          <cell r="BA14" t="str">
            <v>PARDA</v>
          </cell>
        </row>
        <row r="15">
          <cell r="BA15" t="str">
            <v>BRANCA</v>
          </cell>
        </row>
        <row r="16">
          <cell r="BA16" t="str">
            <v>BRANCA</v>
          </cell>
        </row>
        <row r="17">
          <cell r="BA17" t="str">
            <v>PARDA</v>
          </cell>
        </row>
        <row r="18">
          <cell r="BA18" t="str">
            <v>PRETA</v>
          </cell>
        </row>
        <row r="19">
          <cell r="BA19" t="str">
            <v>BRANCA</v>
          </cell>
        </row>
        <row r="20">
          <cell r="BA20" t="str">
            <v>BRANCA</v>
          </cell>
        </row>
        <row r="21">
          <cell r="BA21" t="str">
            <v>PARDA</v>
          </cell>
        </row>
        <row r="22">
          <cell r="BA22" t="str">
            <v>PARDA</v>
          </cell>
        </row>
        <row r="23">
          <cell r="BA23" t="str">
            <v>BRANCA</v>
          </cell>
        </row>
        <row r="24">
          <cell r="BA24" t="str">
            <v>BRANCA</v>
          </cell>
        </row>
        <row r="25">
          <cell r="BA25" t="str">
            <v>BRANCA</v>
          </cell>
        </row>
        <row r="26">
          <cell r="BA26" t="str">
            <v>BRANCA</v>
          </cell>
        </row>
        <row r="27">
          <cell r="BA27" t="str">
            <v>BRANCA</v>
          </cell>
        </row>
        <row r="28">
          <cell r="BA28" t="str">
            <v>BRANCA</v>
          </cell>
        </row>
        <row r="29">
          <cell r="BA29" t="str">
            <v>BRANCA</v>
          </cell>
        </row>
        <row r="30">
          <cell r="BA30" t="str">
            <v>BRANCA</v>
          </cell>
        </row>
        <row r="31">
          <cell r="BA31" t="str">
            <v>PARDA</v>
          </cell>
        </row>
        <row r="32">
          <cell r="BA32" t="str">
            <v>PARDA</v>
          </cell>
        </row>
        <row r="33">
          <cell r="BA33" t="str">
            <v>BRANCA</v>
          </cell>
        </row>
        <row r="34">
          <cell r="BA34" t="str">
            <v>PRETA</v>
          </cell>
        </row>
        <row r="35">
          <cell r="BA35" t="str">
            <v>PRETA</v>
          </cell>
        </row>
        <row r="36">
          <cell r="BA36" t="str">
            <v>BRANCA</v>
          </cell>
        </row>
        <row r="37">
          <cell r="BA37" t="str">
            <v>BRANCA</v>
          </cell>
        </row>
        <row r="38">
          <cell r="BA38" t="str">
            <v>BRANCA</v>
          </cell>
        </row>
        <row r="39">
          <cell r="BA39" t="str">
            <v>PARDA</v>
          </cell>
        </row>
        <row r="40">
          <cell r="BA40" t="str">
            <v>BRANCA</v>
          </cell>
        </row>
        <row r="41">
          <cell r="BA41" t="str">
            <v>BRANCA</v>
          </cell>
        </row>
        <row r="42">
          <cell r="BA42" t="str">
            <v>BRANCA</v>
          </cell>
        </row>
        <row r="43">
          <cell r="BA43" t="str">
            <v>BRANCA</v>
          </cell>
        </row>
        <row r="44">
          <cell r="BA44" t="str">
            <v>BRANCA</v>
          </cell>
        </row>
        <row r="45">
          <cell r="BA45" t="str">
            <v>PARDA</v>
          </cell>
        </row>
        <row r="46">
          <cell r="BA46" t="str">
            <v>PARDA</v>
          </cell>
        </row>
        <row r="47">
          <cell r="BA47" t="str">
            <v>PARDA</v>
          </cell>
        </row>
        <row r="48">
          <cell r="BA48" t="str">
            <v>PARDA</v>
          </cell>
        </row>
        <row r="49">
          <cell r="BA49" t="str">
            <v>PARDA</v>
          </cell>
        </row>
        <row r="50">
          <cell r="BA50" t="str">
            <v>PARDA</v>
          </cell>
        </row>
        <row r="51">
          <cell r="BA51" t="str">
            <v>PRETA</v>
          </cell>
        </row>
        <row r="52">
          <cell r="BA52" t="str">
            <v>BRANCA</v>
          </cell>
        </row>
        <row r="53">
          <cell r="BA53" t="str">
            <v>PARDA</v>
          </cell>
        </row>
        <row r="54">
          <cell r="BA54" t="str">
            <v>PARDA</v>
          </cell>
        </row>
        <row r="55">
          <cell r="BA55" t="str">
            <v>BRANCA</v>
          </cell>
        </row>
        <row r="56">
          <cell r="BA56" t="str">
            <v>BRANCA</v>
          </cell>
        </row>
        <row r="57">
          <cell r="BA57" t="str">
            <v>BRANCA</v>
          </cell>
        </row>
        <row r="58">
          <cell r="BA58" t="str">
            <v>BRANCA</v>
          </cell>
        </row>
        <row r="59">
          <cell r="BA59" t="str">
            <v>PARDA</v>
          </cell>
        </row>
        <row r="60">
          <cell r="BA60" t="str">
            <v>PARDA</v>
          </cell>
        </row>
        <row r="61">
          <cell r="BA61" t="str">
            <v>BRANCA</v>
          </cell>
        </row>
        <row r="62">
          <cell r="BA62" t="str">
            <v>PARDA</v>
          </cell>
        </row>
        <row r="63">
          <cell r="BA63" t="str">
            <v>BRANCA</v>
          </cell>
        </row>
        <row r="64">
          <cell r="BA64" t="str">
            <v>BRANCA</v>
          </cell>
        </row>
        <row r="65">
          <cell r="BA65" t="str">
            <v>PARDA</v>
          </cell>
        </row>
        <row r="66">
          <cell r="BA66" t="str">
            <v>BRANCA</v>
          </cell>
        </row>
        <row r="67">
          <cell r="BA67" t="str">
            <v>BRANCA</v>
          </cell>
        </row>
        <row r="68">
          <cell r="BA68" t="str">
            <v>PARDA</v>
          </cell>
        </row>
        <row r="69">
          <cell r="BA69" t="str">
            <v>BRANCA</v>
          </cell>
        </row>
        <row r="70">
          <cell r="BA70" t="str">
            <v>BRANCA</v>
          </cell>
        </row>
        <row r="71">
          <cell r="BA71" t="str">
            <v>BRANCA</v>
          </cell>
        </row>
        <row r="72">
          <cell r="BA72" t="str">
            <v>PARDA</v>
          </cell>
        </row>
        <row r="73">
          <cell r="BA73" t="str">
            <v>BRANCA</v>
          </cell>
        </row>
        <row r="74">
          <cell r="BA74" t="str">
            <v>BRANCA</v>
          </cell>
        </row>
        <row r="75">
          <cell r="BA75" t="str">
            <v>BRANCA</v>
          </cell>
        </row>
        <row r="76">
          <cell r="BA76" t="str">
            <v>BRANCA</v>
          </cell>
        </row>
        <row r="77">
          <cell r="BA77" t="str">
            <v>PARDA</v>
          </cell>
        </row>
        <row r="78">
          <cell r="BA78" t="str">
            <v>BRANCA</v>
          </cell>
        </row>
        <row r="79">
          <cell r="BA79" t="str">
            <v>BRANCA</v>
          </cell>
        </row>
        <row r="80">
          <cell r="BA80" t="str">
            <v>PARDA</v>
          </cell>
        </row>
        <row r="81">
          <cell r="BA81" t="str">
            <v>BRANCA</v>
          </cell>
        </row>
        <row r="82">
          <cell r="BA82" t="str">
            <v>BRANCA</v>
          </cell>
        </row>
        <row r="83">
          <cell r="BA83" t="str">
            <v>BRANCA</v>
          </cell>
        </row>
        <row r="84">
          <cell r="BA84" t="str">
            <v>BRANCA</v>
          </cell>
        </row>
        <row r="85">
          <cell r="BA85" t="str">
            <v>PARDA</v>
          </cell>
        </row>
        <row r="86">
          <cell r="BA86" t="str">
            <v>BRANCA</v>
          </cell>
        </row>
        <row r="87">
          <cell r="BA87" t="str">
            <v>BRANCA</v>
          </cell>
        </row>
        <row r="88">
          <cell r="BA88" t="str">
            <v>BRANCA</v>
          </cell>
        </row>
        <row r="89">
          <cell r="BA89" t="str">
            <v>PRETA</v>
          </cell>
        </row>
        <row r="90">
          <cell r="BA90" t="str">
            <v>BRANCA</v>
          </cell>
        </row>
        <row r="91">
          <cell r="BA91" t="str">
            <v>PRETA</v>
          </cell>
        </row>
        <row r="92">
          <cell r="BA92" t="str">
            <v>BRANCA</v>
          </cell>
        </row>
        <row r="93">
          <cell r="BA93" t="str">
            <v>BRANCA</v>
          </cell>
        </row>
        <row r="94">
          <cell r="BA94" t="str">
            <v>PARDA</v>
          </cell>
        </row>
        <row r="95">
          <cell r="BA95" t="str">
            <v>PARDA</v>
          </cell>
        </row>
        <row r="96">
          <cell r="BA96" t="str">
            <v>PARDA</v>
          </cell>
        </row>
        <row r="97">
          <cell r="BA97" t="str">
            <v>BRANCA</v>
          </cell>
        </row>
        <row r="98">
          <cell r="BA98" t="str">
            <v>PRETA</v>
          </cell>
        </row>
        <row r="99">
          <cell r="BA99" t="str">
            <v>BRANCA</v>
          </cell>
        </row>
        <row r="100">
          <cell r="BA100" t="str">
            <v>BRANCA</v>
          </cell>
        </row>
        <row r="101">
          <cell r="BA101" t="str">
            <v>PARDA</v>
          </cell>
        </row>
        <row r="102">
          <cell r="BA102" t="str">
            <v>PRETA</v>
          </cell>
        </row>
        <row r="103">
          <cell r="BA103" t="str">
            <v>PARDA</v>
          </cell>
        </row>
        <row r="104">
          <cell r="BA104" t="str">
            <v>BRANCA</v>
          </cell>
        </row>
        <row r="105">
          <cell r="BA105" t="str">
            <v>PARDA</v>
          </cell>
        </row>
        <row r="106">
          <cell r="BA106" t="str">
            <v>BRANCA</v>
          </cell>
        </row>
        <row r="107">
          <cell r="BA107" t="str">
            <v>BRANCA</v>
          </cell>
        </row>
        <row r="108">
          <cell r="BA108" t="str">
            <v>BRANCA</v>
          </cell>
        </row>
        <row r="109">
          <cell r="BA109" t="str">
            <v>PARDA</v>
          </cell>
        </row>
        <row r="110">
          <cell r="BA110" t="str">
            <v>PARDA</v>
          </cell>
        </row>
        <row r="111">
          <cell r="BA111" t="str">
            <v>BRANCA</v>
          </cell>
        </row>
        <row r="112">
          <cell r="BA112" t="str">
            <v>PARDA</v>
          </cell>
        </row>
        <row r="113">
          <cell r="BA113" t="str">
            <v>PRETA</v>
          </cell>
        </row>
        <row r="114">
          <cell r="BA114" t="str">
            <v>BRANCA</v>
          </cell>
        </row>
        <row r="115">
          <cell r="BA115" t="str">
            <v>BRANCA</v>
          </cell>
        </row>
        <row r="116">
          <cell r="BA116" t="str">
            <v>PARDA</v>
          </cell>
        </row>
        <row r="117">
          <cell r="BA117" t="str">
            <v>PARDA</v>
          </cell>
        </row>
        <row r="118">
          <cell r="BA118" t="str">
            <v>PRETA</v>
          </cell>
        </row>
        <row r="119">
          <cell r="BA119" t="str">
            <v>BRANCA</v>
          </cell>
        </row>
        <row r="120">
          <cell r="BA120" t="str">
            <v>BRANCA</v>
          </cell>
        </row>
        <row r="121">
          <cell r="BA121" t="str">
            <v>BRANCA</v>
          </cell>
        </row>
        <row r="122">
          <cell r="BA122" t="str">
            <v>BRANCA</v>
          </cell>
        </row>
        <row r="123">
          <cell r="BA123" t="str">
            <v>PARDA</v>
          </cell>
        </row>
        <row r="124">
          <cell r="BA124" t="str">
            <v>BRANCA</v>
          </cell>
        </row>
        <row r="125">
          <cell r="BA125" t="str">
            <v>PARDA</v>
          </cell>
        </row>
        <row r="126">
          <cell r="BA126" t="str">
            <v>PARDA</v>
          </cell>
        </row>
        <row r="127">
          <cell r="BA127" t="str">
            <v>PARDA</v>
          </cell>
        </row>
        <row r="128">
          <cell r="BA128" t="str">
            <v>BRANCA</v>
          </cell>
        </row>
        <row r="129">
          <cell r="BA129" t="str">
            <v>BRANCA</v>
          </cell>
        </row>
        <row r="130">
          <cell r="BA130" t="str">
            <v>BRANCA</v>
          </cell>
        </row>
        <row r="131">
          <cell r="BA131" t="str">
            <v>PARDA</v>
          </cell>
        </row>
        <row r="132">
          <cell r="BA132" t="str">
            <v>BRANCA</v>
          </cell>
        </row>
        <row r="133">
          <cell r="BA133" t="str">
            <v>BRANCA</v>
          </cell>
        </row>
        <row r="134">
          <cell r="BA134" t="str">
            <v>BRANCA</v>
          </cell>
        </row>
        <row r="135">
          <cell r="BA135" t="str">
            <v>PARDA</v>
          </cell>
        </row>
        <row r="136">
          <cell r="BA136" t="str">
            <v>BRANCA</v>
          </cell>
        </row>
        <row r="137">
          <cell r="BA137" t="str">
            <v>BRANCA</v>
          </cell>
        </row>
        <row r="138">
          <cell r="BA138" t="str">
            <v>BRANCA</v>
          </cell>
        </row>
        <row r="139">
          <cell r="BA139" t="str">
            <v>PARDA</v>
          </cell>
        </row>
        <row r="140">
          <cell r="BA140" t="str">
            <v>PARDA</v>
          </cell>
        </row>
        <row r="141">
          <cell r="BA141" t="str">
            <v>BRANCA</v>
          </cell>
        </row>
        <row r="142">
          <cell r="BA142" t="str">
            <v>PARDA</v>
          </cell>
        </row>
        <row r="143">
          <cell r="BA143" t="str">
            <v>BRANCA</v>
          </cell>
        </row>
        <row r="144">
          <cell r="BA144" t="str">
            <v>PARDA</v>
          </cell>
        </row>
        <row r="145">
          <cell r="BA145" t="str">
            <v>BRANCA</v>
          </cell>
        </row>
        <row r="146">
          <cell r="BA146" t="str">
            <v>PARDA</v>
          </cell>
        </row>
        <row r="147">
          <cell r="BA147" t="str">
            <v>PARDA</v>
          </cell>
        </row>
        <row r="148">
          <cell r="BA148" t="str">
            <v>BRANCA</v>
          </cell>
        </row>
        <row r="149">
          <cell r="BA149" t="str">
            <v>PARDA</v>
          </cell>
        </row>
        <row r="150">
          <cell r="BA150" t="str">
            <v>BRANCA</v>
          </cell>
        </row>
        <row r="151">
          <cell r="BA151" t="str">
            <v>BRANCA</v>
          </cell>
        </row>
        <row r="152">
          <cell r="BA152" t="str">
            <v>PARDA</v>
          </cell>
        </row>
        <row r="153">
          <cell r="BA153" t="str">
            <v>PARDA</v>
          </cell>
        </row>
        <row r="154">
          <cell r="BA154" t="str">
            <v>PARDA</v>
          </cell>
        </row>
        <row r="155">
          <cell r="BA155" t="str">
            <v>PARDA</v>
          </cell>
        </row>
        <row r="156">
          <cell r="BA156" t="str">
            <v>BRANCA</v>
          </cell>
        </row>
        <row r="157">
          <cell r="BA157" t="str">
            <v>BRANCA</v>
          </cell>
        </row>
        <row r="158">
          <cell r="BA158" t="str">
            <v>PARDA</v>
          </cell>
        </row>
        <row r="159">
          <cell r="BA159" t="str">
            <v>PARDA</v>
          </cell>
        </row>
        <row r="160">
          <cell r="BA160" t="str">
            <v>PRETA</v>
          </cell>
        </row>
        <row r="161">
          <cell r="BA161" t="str">
            <v>PRETA</v>
          </cell>
        </row>
        <row r="162">
          <cell r="BA162" t="str">
            <v>BRANCA</v>
          </cell>
        </row>
        <row r="163">
          <cell r="BA163" t="str">
            <v>BRANCA</v>
          </cell>
        </row>
        <row r="164">
          <cell r="BA164" t="str">
            <v>PARDA</v>
          </cell>
        </row>
        <row r="165">
          <cell r="BA165" t="str">
            <v>PARDA</v>
          </cell>
        </row>
        <row r="166">
          <cell r="BA166" t="str">
            <v>BRANCA</v>
          </cell>
        </row>
        <row r="167">
          <cell r="BA167" t="str">
            <v>PARDA</v>
          </cell>
        </row>
        <row r="168">
          <cell r="BA168" t="str">
            <v>BRANCA</v>
          </cell>
        </row>
        <row r="169">
          <cell r="BA169" t="str">
            <v>PRETA</v>
          </cell>
        </row>
        <row r="170">
          <cell r="BA170" t="str">
            <v>BRANCA</v>
          </cell>
        </row>
        <row r="171">
          <cell r="BA171" t="str">
            <v>BRANCA</v>
          </cell>
        </row>
        <row r="172">
          <cell r="BA172" t="str">
            <v>PARDA</v>
          </cell>
        </row>
        <row r="173">
          <cell r="BA173" t="str">
            <v>PRETA</v>
          </cell>
        </row>
        <row r="174">
          <cell r="BA174" t="str">
            <v>BRANCA</v>
          </cell>
        </row>
        <row r="175">
          <cell r="BA175" t="str">
            <v>BRANCA</v>
          </cell>
        </row>
        <row r="176">
          <cell r="BA176" t="str">
            <v>BRANCA</v>
          </cell>
        </row>
        <row r="177">
          <cell r="BA177" t="str">
            <v>BRANCA</v>
          </cell>
        </row>
        <row r="178">
          <cell r="BA178" t="str">
            <v>PRETA</v>
          </cell>
        </row>
        <row r="179">
          <cell r="BA179" t="str">
            <v>PARDA</v>
          </cell>
        </row>
        <row r="180">
          <cell r="BA180" t="str">
            <v>PARDA</v>
          </cell>
        </row>
        <row r="181">
          <cell r="BA181" t="str">
            <v>PRETA</v>
          </cell>
        </row>
        <row r="182">
          <cell r="BA182" t="str">
            <v>BRANCA</v>
          </cell>
        </row>
        <row r="183">
          <cell r="BA183" t="str">
            <v>PARDA</v>
          </cell>
        </row>
        <row r="184">
          <cell r="BA184" t="str">
            <v>PRETA</v>
          </cell>
        </row>
        <row r="185">
          <cell r="BA185" t="str">
            <v>PARDA</v>
          </cell>
        </row>
        <row r="186">
          <cell r="BA186" t="str">
            <v>BRANCA</v>
          </cell>
        </row>
        <row r="187">
          <cell r="BA187" t="str">
            <v>PRETA</v>
          </cell>
        </row>
        <row r="188">
          <cell r="BA188" t="str">
            <v>BRANCA</v>
          </cell>
        </row>
        <row r="189">
          <cell r="BA189" t="str">
            <v>PARDA</v>
          </cell>
        </row>
        <row r="190">
          <cell r="BA190" t="str">
            <v>BRANCA</v>
          </cell>
        </row>
        <row r="191">
          <cell r="BA191" t="str">
            <v>PARDA</v>
          </cell>
        </row>
        <row r="192">
          <cell r="BA192" t="str">
            <v>BRANCA</v>
          </cell>
        </row>
        <row r="193">
          <cell r="BA193" t="str">
            <v>BRANCA</v>
          </cell>
        </row>
        <row r="194">
          <cell r="BA194" t="str">
            <v>BRANCA</v>
          </cell>
        </row>
        <row r="195">
          <cell r="BA195" t="str">
            <v>PARDA</v>
          </cell>
        </row>
        <row r="196">
          <cell r="BA196" t="str">
            <v>BRANCA</v>
          </cell>
        </row>
        <row r="197">
          <cell r="BA197" t="str">
            <v>PARDA</v>
          </cell>
        </row>
        <row r="198">
          <cell r="BA198" t="str">
            <v>BRANCA</v>
          </cell>
        </row>
        <row r="199">
          <cell r="BA199" t="str">
            <v>BRANCA</v>
          </cell>
        </row>
        <row r="200">
          <cell r="BA200" t="str">
            <v>BRANCA</v>
          </cell>
        </row>
        <row r="201">
          <cell r="BA201" t="str">
            <v>PRETA</v>
          </cell>
        </row>
        <row r="202">
          <cell r="BA202" t="str">
            <v>PARDA</v>
          </cell>
        </row>
        <row r="203">
          <cell r="BA203" t="str">
            <v>PRETA</v>
          </cell>
        </row>
        <row r="204">
          <cell r="BA204" t="str">
            <v>BRANCA</v>
          </cell>
        </row>
        <row r="205">
          <cell r="BA205" t="str">
            <v>BRANCA</v>
          </cell>
        </row>
        <row r="206">
          <cell r="BA206" t="str">
            <v>PARDA</v>
          </cell>
        </row>
        <row r="207">
          <cell r="BA207" t="str">
            <v>BRANCA</v>
          </cell>
        </row>
        <row r="208">
          <cell r="BA208" t="str">
            <v>BRANCA</v>
          </cell>
        </row>
        <row r="209">
          <cell r="BA209" t="str">
            <v>PARDA</v>
          </cell>
        </row>
        <row r="210">
          <cell r="BA210" t="str">
            <v>BRANCA</v>
          </cell>
        </row>
        <row r="211">
          <cell r="BA211" t="str">
            <v>BRANCA</v>
          </cell>
        </row>
        <row r="212">
          <cell r="BA212" t="str">
            <v>BRANCA</v>
          </cell>
        </row>
        <row r="213">
          <cell r="BA213" t="str">
            <v>BRANCA</v>
          </cell>
        </row>
        <row r="214">
          <cell r="BA214" t="str">
            <v>BRANCA</v>
          </cell>
        </row>
        <row r="215">
          <cell r="BA215" t="str">
            <v>PRETA</v>
          </cell>
        </row>
        <row r="216">
          <cell r="BA216" t="str">
            <v>BRANCA</v>
          </cell>
        </row>
        <row r="217">
          <cell r="BA217" t="str">
            <v>BRANCA</v>
          </cell>
        </row>
        <row r="218">
          <cell r="BA218" t="str">
            <v>BRANCA</v>
          </cell>
        </row>
        <row r="219">
          <cell r="BA219" t="str">
            <v>PRETA</v>
          </cell>
        </row>
        <row r="220">
          <cell r="BA220" t="str">
            <v>PARDA</v>
          </cell>
        </row>
        <row r="221">
          <cell r="BA221" t="str">
            <v>PARDA</v>
          </cell>
        </row>
        <row r="222">
          <cell r="BA222" t="str">
            <v>BRANCA</v>
          </cell>
        </row>
        <row r="223">
          <cell r="BA223" t="str">
            <v>BRANCA</v>
          </cell>
        </row>
        <row r="224">
          <cell r="BA224" t="str">
            <v>BRANCA</v>
          </cell>
        </row>
        <row r="225">
          <cell r="BA225" t="str">
            <v>PARDA</v>
          </cell>
        </row>
        <row r="226">
          <cell r="BA226" t="str">
            <v>PRETA</v>
          </cell>
        </row>
        <row r="227">
          <cell r="BA227" t="str">
            <v>PARDA</v>
          </cell>
        </row>
        <row r="228">
          <cell r="BA228" t="str">
            <v>PARDA</v>
          </cell>
        </row>
        <row r="229">
          <cell r="BA229" t="str">
            <v>PARDA</v>
          </cell>
        </row>
        <row r="230">
          <cell r="BA230" t="str">
            <v>PARDA</v>
          </cell>
        </row>
        <row r="231">
          <cell r="BA231" t="str">
            <v>PARDA</v>
          </cell>
        </row>
        <row r="232">
          <cell r="BA232" t="str">
            <v>BRANCA</v>
          </cell>
        </row>
        <row r="233">
          <cell r="BA233" t="str">
            <v>PRETA</v>
          </cell>
        </row>
        <row r="234">
          <cell r="BA234" t="str">
            <v>N�O INFORMADO</v>
          </cell>
        </row>
        <row r="235">
          <cell r="BA235" t="str">
            <v>BRANCA</v>
          </cell>
        </row>
        <row r="236">
          <cell r="BA236" t="str">
            <v>PARDA</v>
          </cell>
        </row>
        <row r="237">
          <cell r="BA237" t="str">
            <v>BRANCA</v>
          </cell>
        </row>
        <row r="238">
          <cell r="BA238" t="str">
            <v>BRANCA</v>
          </cell>
        </row>
        <row r="239">
          <cell r="BA239" t="str">
            <v>PARDA</v>
          </cell>
        </row>
        <row r="240">
          <cell r="BA240" t="str">
            <v>PARDA</v>
          </cell>
        </row>
        <row r="241">
          <cell r="BA241" t="str">
            <v>BRANCA</v>
          </cell>
        </row>
        <row r="242">
          <cell r="BA242" t="str">
            <v>PARDA</v>
          </cell>
        </row>
        <row r="243">
          <cell r="BA243" t="str">
            <v>BRANCA</v>
          </cell>
        </row>
        <row r="244">
          <cell r="BA244" t="str">
            <v>PARDA</v>
          </cell>
        </row>
        <row r="245">
          <cell r="BA245" t="str">
            <v>PARDA</v>
          </cell>
        </row>
        <row r="246">
          <cell r="BA246" t="str">
            <v>PARDA</v>
          </cell>
        </row>
        <row r="247">
          <cell r="BA247" t="str">
            <v>PARDA</v>
          </cell>
        </row>
        <row r="248">
          <cell r="BA248" t="str">
            <v>BRANCA</v>
          </cell>
        </row>
        <row r="249">
          <cell r="BA249" t="str">
            <v>PARDA</v>
          </cell>
        </row>
        <row r="250">
          <cell r="BA250" t="str">
            <v>PARDA</v>
          </cell>
        </row>
        <row r="251">
          <cell r="BA251" t="str">
            <v>PARDA</v>
          </cell>
        </row>
        <row r="252">
          <cell r="BA252" t="str">
            <v>PARDA</v>
          </cell>
        </row>
        <row r="253">
          <cell r="BA253" t="str">
            <v>PARDA</v>
          </cell>
        </row>
        <row r="254">
          <cell r="BA254" t="str">
            <v>BRANCA</v>
          </cell>
        </row>
        <row r="255">
          <cell r="BA255" t="str">
            <v>BRANCA</v>
          </cell>
        </row>
        <row r="256">
          <cell r="BA256" t="str">
            <v>PARDA</v>
          </cell>
        </row>
        <row r="257">
          <cell r="BA257" t="str">
            <v>PARDA</v>
          </cell>
        </row>
        <row r="258">
          <cell r="BA258" t="str">
            <v>PARDA</v>
          </cell>
        </row>
        <row r="259">
          <cell r="BA259" t="str">
            <v>BRANCA</v>
          </cell>
        </row>
        <row r="260">
          <cell r="BA260" t="str">
            <v>PARDA</v>
          </cell>
        </row>
        <row r="261">
          <cell r="BA261" t="str">
            <v>BRANCA</v>
          </cell>
        </row>
        <row r="262">
          <cell r="BA262" t="str">
            <v>PARDA</v>
          </cell>
        </row>
        <row r="263">
          <cell r="BA263" t="str">
            <v>BRANCA</v>
          </cell>
        </row>
        <row r="264">
          <cell r="BA264" t="str">
            <v>BRANCA</v>
          </cell>
        </row>
        <row r="265">
          <cell r="BA265" t="str">
            <v>BRANCA</v>
          </cell>
        </row>
        <row r="266">
          <cell r="BA266" t="str">
            <v>PRETA</v>
          </cell>
        </row>
        <row r="267">
          <cell r="BA267" t="str">
            <v>PARDA</v>
          </cell>
        </row>
        <row r="268">
          <cell r="BA268" t="str">
            <v>PARDA</v>
          </cell>
        </row>
        <row r="269">
          <cell r="BA269" t="str">
            <v>BRANCA</v>
          </cell>
        </row>
        <row r="270">
          <cell r="BA270" t="str">
            <v>PARDA</v>
          </cell>
        </row>
        <row r="271">
          <cell r="BA271" t="str">
            <v>BRANCA</v>
          </cell>
        </row>
        <row r="272">
          <cell r="BA272" t="str">
            <v>BRANCA</v>
          </cell>
        </row>
        <row r="273">
          <cell r="BA273" t="str">
            <v>PARDA</v>
          </cell>
        </row>
        <row r="274">
          <cell r="BA274" t="str">
            <v>PARDA</v>
          </cell>
        </row>
        <row r="275">
          <cell r="BA275" t="str">
            <v>PRETA</v>
          </cell>
        </row>
        <row r="276">
          <cell r="BA276" t="str">
            <v>PARDA</v>
          </cell>
        </row>
        <row r="277">
          <cell r="BA277" t="str">
            <v>BRANCA</v>
          </cell>
        </row>
        <row r="278">
          <cell r="BA278" t="str">
            <v>BRANCA</v>
          </cell>
        </row>
        <row r="279">
          <cell r="BA279" t="str">
            <v>PARDA</v>
          </cell>
        </row>
        <row r="280">
          <cell r="BA280" t="str">
            <v>PARDA</v>
          </cell>
        </row>
        <row r="281">
          <cell r="BA281" t="str">
            <v>BRANCA</v>
          </cell>
        </row>
        <row r="282">
          <cell r="BA282" t="str">
            <v>PARDA</v>
          </cell>
        </row>
        <row r="283">
          <cell r="BA283" t="str">
            <v>PARDA</v>
          </cell>
        </row>
        <row r="284">
          <cell r="BA284" t="str">
            <v>BRANCA</v>
          </cell>
        </row>
        <row r="285">
          <cell r="BA285" t="str">
            <v>PARDA</v>
          </cell>
        </row>
        <row r="286">
          <cell r="BA286" t="str">
            <v>BRANCA</v>
          </cell>
        </row>
        <row r="287">
          <cell r="BA287" t="str">
            <v>BRANCA</v>
          </cell>
        </row>
        <row r="288">
          <cell r="BA288" t="str">
            <v>BRANCA</v>
          </cell>
        </row>
        <row r="289">
          <cell r="BA289" t="str">
            <v>BRANCA</v>
          </cell>
        </row>
        <row r="290">
          <cell r="BA290" t="str">
            <v>BRANCA</v>
          </cell>
        </row>
        <row r="291">
          <cell r="BA291" t="str">
            <v>BRANCA</v>
          </cell>
        </row>
        <row r="292">
          <cell r="BA292" t="str">
            <v>PRETA</v>
          </cell>
        </row>
        <row r="293">
          <cell r="BA293" t="str">
            <v>PRETA</v>
          </cell>
        </row>
        <row r="294">
          <cell r="BA294" t="str">
            <v>PRETA</v>
          </cell>
        </row>
        <row r="295">
          <cell r="BA295" t="str">
            <v>PARDA</v>
          </cell>
        </row>
        <row r="296">
          <cell r="BA296" t="str">
            <v>BRANCA</v>
          </cell>
        </row>
        <row r="297">
          <cell r="BA297" t="str">
            <v>PRETA</v>
          </cell>
        </row>
        <row r="298">
          <cell r="BA298" t="str">
            <v>BRANCA</v>
          </cell>
        </row>
        <row r="299">
          <cell r="BA299" t="str">
            <v>BRANCA</v>
          </cell>
        </row>
        <row r="300">
          <cell r="BA300" t="str">
            <v>PARDA</v>
          </cell>
        </row>
        <row r="301">
          <cell r="BA301" t="str">
            <v>PRETA</v>
          </cell>
        </row>
        <row r="302">
          <cell r="BA302" t="str">
            <v>PRETA</v>
          </cell>
        </row>
        <row r="303">
          <cell r="BA303" t="str">
            <v>PRETA</v>
          </cell>
        </row>
        <row r="304">
          <cell r="BA304" t="str">
            <v>PARDA</v>
          </cell>
        </row>
        <row r="305">
          <cell r="BA305" t="str">
            <v>BRANCA</v>
          </cell>
        </row>
        <row r="306">
          <cell r="BA306" t="str">
            <v>PRETA</v>
          </cell>
        </row>
        <row r="307">
          <cell r="BA307" t="str">
            <v>PRETA</v>
          </cell>
        </row>
        <row r="308">
          <cell r="BA308" t="str">
            <v>BRANCA</v>
          </cell>
        </row>
        <row r="309">
          <cell r="BA309" t="str">
            <v>BRANCA</v>
          </cell>
        </row>
        <row r="310">
          <cell r="BA310" t="str">
            <v>BRANCA</v>
          </cell>
        </row>
        <row r="311">
          <cell r="BA311" t="str">
            <v>BRANCA</v>
          </cell>
        </row>
        <row r="312">
          <cell r="BA312" t="str">
            <v>PARDA</v>
          </cell>
        </row>
        <row r="313">
          <cell r="BA313" t="str">
            <v>BRANCA</v>
          </cell>
        </row>
        <row r="314">
          <cell r="BA314" t="str">
            <v>BRANCA</v>
          </cell>
        </row>
        <row r="315">
          <cell r="BA315" t="str">
            <v>BRANCA</v>
          </cell>
        </row>
        <row r="316">
          <cell r="BA316" t="str">
            <v>BRANCA</v>
          </cell>
        </row>
        <row r="317">
          <cell r="BA317" t="str">
            <v>BRANCA</v>
          </cell>
        </row>
        <row r="318">
          <cell r="BA318" t="str">
            <v>BRANCA</v>
          </cell>
        </row>
        <row r="319">
          <cell r="BA319" t="str">
            <v>BRANCA</v>
          </cell>
        </row>
        <row r="320">
          <cell r="BA320" t="str">
            <v>PRETA</v>
          </cell>
        </row>
        <row r="321">
          <cell r="BA321" t="str">
            <v>BRANCA</v>
          </cell>
        </row>
        <row r="322">
          <cell r="BA322" t="str">
            <v>PARDA</v>
          </cell>
        </row>
        <row r="323">
          <cell r="BA323" t="str">
            <v>PRETA</v>
          </cell>
        </row>
        <row r="324">
          <cell r="BA324" t="str">
            <v>AMARELA</v>
          </cell>
        </row>
        <row r="325">
          <cell r="BA325" t="str">
            <v>BRANCA</v>
          </cell>
        </row>
        <row r="326">
          <cell r="BA326" t="str">
            <v>PARDA</v>
          </cell>
        </row>
        <row r="327">
          <cell r="BA327" t="str">
            <v>BRANCA</v>
          </cell>
        </row>
        <row r="328">
          <cell r="BA328" t="str">
            <v>BRANCA</v>
          </cell>
        </row>
        <row r="329">
          <cell r="BA329" t="str">
            <v>PARDA</v>
          </cell>
        </row>
        <row r="330">
          <cell r="BA330" t="str">
            <v>PARDA</v>
          </cell>
        </row>
        <row r="331">
          <cell r="BA331" t="str">
            <v>BRANCA</v>
          </cell>
        </row>
        <row r="332">
          <cell r="BA332" t="str">
            <v>BRANCA</v>
          </cell>
        </row>
        <row r="333">
          <cell r="BA333" t="str">
            <v>PARDA</v>
          </cell>
        </row>
        <row r="334">
          <cell r="BA334" t="str">
            <v>BRANCA</v>
          </cell>
        </row>
        <row r="335">
          <cell r="BA335" t="str">
            <v>BRANCA</v>
          </cell>
        </row>
        <row r="336">
          <cell r="BA336" t="str">
            <v>PARDA</v>
          </cell>
        </row>
        <row r="337">
          <cell r="BA337" t="str">
            <v>PRETA</v>
          </cell>
        </row>
        <row r="338">
          <cell r="BA338" t="str">
            <v>PRETA</v>
          </cell>
        </row>
        <row r="339">
          <cell r="BA339" t="str">
            <v>PARDA</v>
          </cell>
        </row>
        <row r="340">
          <cell r="BA340" t="str">
            <v>BRANCA</v>
          </cell>
        </row>
        <row r="341">
          <cell r="BA341" t="str">
            <v>PRETA</v>
          </cell>
        </row>
        <row r="342">
          <cell r="BA342" t="str">
            <v>PRETA</v>
          </cell>
        </row>
        <row r="343">
          <cell r="BA343" t="str">
            <v>BRANCA</v>
          </cell>
        </row>
        <row r="344">
          <cell r="BA344" t="str">
            <v>BRANCA</v>
          </cell>
        </row>
        <row r="345">
          <cell r="BA345" t="str">
            <v>PARDA</v>
          </cell>
        </row>
        <row r="346">
          <cell r="BA346" t="str">
            <v>PARDA</v>
          </cell>
        </row>
        <row r="347">
          <cell r="BA347" t="str">
            <v>BRANCA</v>
          </cell>
        </row>
        <row r="348">
          <cell r="BA348" t="str">
            <v>PARDA</v>
          </cell>
        </row>
        <row r="349">
          <cell r="BA349" t="str">
            <v>PRETA</v>
          </cell>
        </row>
        <row r="350">
          <cell r="BA350" t="str">
            <v>PRETA</v>
          </cell>
        </row>
        <row r="351">
          <cell r="BA351" t="str">
            <v>PARDA</v>
          </cell>
        </row>
        <row r="352">
          <cell r="BA352" t="str">
            <v>PARDA</v>
          </cell>
        </row>
        <row r="353">
          <cell r="BA353" t="str">
            <v>BRANCA</v>
          </cell>
        </row>
        <row r="354">
          <cell r="BA354" t="str">
            <v>BRANCA</v>
          </cell>
        </row>
        <row r="355">
          <cell r="BA355" t="str">
            <v>BRANCA</v>
          </cell>
        </row>
        <row r="356">
          <cell r="BA356" t="str">
            <v>PARDA</v>
          </cell>
        </row>
        <row r="357">
          <cell r="BA357" t="str">
            <v>BRANCA</v>
          </cell>
        </row>
        <row r="358">
          <cell r="BA358" t="str">
            <v>BRANCA</v>
          </cell>
        </row>
        <row r="359">
          <cell r="BA359" t="str">
            <v>PARDA</v>
          </cell>
        </row>
        <row r="360">
          <cell r="BA360" t="str">
            <v>PARDA</v>
          </cell>
        </row>
        <row r="361">
          <cell r="BA361" t="str">
            <v>PARDA</v>
          </cell>
        </row>
        <row r="362">
          <cell r="BA362" t="str">
            <v>PARDA</v>
          </cell>
        </row>
        <row r="363">
          <cell r="BA363" t="str">
            <v>BRANCA</v>
          </cell>
        </row>
        <row r="364">
          <cell r="BA364" t="str">
            <v>BRANCA</v>
          </cell>
        </row>
        <row r="365">
          <cell r="BA365" t="str">
            <v>PARDA</v>
          </cell>
        </row>
        <row r="366">
          <cell r="BA366" t="str">
            <v>BRANCA</v>
          </cell>
        </row>
        <row r="367">
          <cell r="BA367" t="str">
            <v>BRANCA</v>
          </cell>
        </row>
        <row r="368">
          <cell r="BA368" t="str">
            <v>PRETA</v>
          </cell>
        </row>
        <row r="369">
          <cell r="BA369" t="str">
            <v>BRANCA</v>
          </cell>
        </row>
        <row r="370">
          <cell r="BA370" t="str">
            <v>BRANCA</v>
          </cell>
        </row>
        <row r="371">
          <cell r="BA371" t="str">
            <v>BRANCA</v>
          </cell>
        </row>
        <row r="372">
          <cell r="BA372" t="str">
            <v>PRETA</v>
          </cell>
        </row>
        <row r="373">
          <cell r="BA373" t="str">
            <v>PRETA</v>
          </cell>
        </row>
        <row r="374">
          <cell r="BA374" t="str">
            <v>BRANCA</v>
          </cell>
        </row>
        <row r="375">
          <cell r="BA375" t="str">
            <v>BRANCA</v>
          </cell>
        </row>
        <row r="376">
          <cell r="BA376" t="str">
            <v>PRETA</v>
          </cell>
        </row>
        <row r="377">
          <cell r="BA377" t="str">
            <v>PRETA</v>
          </cell>
        </row>
        <row r="378">
          <cell r="BA378" t="str">
            <v>PRETA</v>
          </cell>
        </row>
        <row r="379">
          <cell r="BA379" t="str">
            <v>PRETA</v>
          </cell>
        </row>
        <row r="380">
          <cell r="BA380" t="str">
            <v>PRETA</v>
          </cell>
        </row>
        <row r="381">
          <cell r="BA381" t="str">
            <v>PRETA</v>
          </cell>
        </row>
        <row r="382">
          <cell r="BA382" t="str">
            <v>PRETA</v>
          </cell>
        </row>
        <row r="383">
          <cell r="BA383" t="str">
            <v>PARDA</v>
          </cell>
        </row>
        <row r="384">
          <cell r="BA384" t="str">
            <v>PARDA</v>
          </cell>
        </row>
        <row r="385">
          <cell r="BA385" t="str">
            <v>PARDA</v>
          </cell>
        </row>
        <row r="386">
          <cell r="BA386" t="str">
            <v>PARDA</v>
          </cell>
        </row>
        <row r="387">
          <cell r="BA387" t="str">
            <v>PARDA</v>
          </cell>
        </row>
        <row r="388">
          <cell r="BA388" t="str">
            <v>PARDA</v>
          </cell>
        </row>
        <row r="389">
          <cell r="BA389" t="str">
            <v>PRETA</v>
          </cell>
        </row>
        <row r="390">
          <cell r="BA390" t="str">
            <v>BRANCA</v>
          </cell>
        </row>
        <row r="391">
          <cell r="BA391" t="str">
            <v>PRETA</v>
          </cell>
        </row>
        <row r="392">
          <cell r="BA392" t="str">
            <v>PARDA</v>
          </cell>
        </row>
        <row r="393">
          <cell r="BA393" t="str">
            <v>PARDA</v>
          </cell>
        </row>
        <row r="394">
          <cell r="BA394" t="str">
            <v>BRANCA</v>
          </cell>
        </row>
        <row r="395">
          <cell r="BA395" t="str">
            <v>PRETA</v>
          </cell>
        </row>
        <row r="396">
          <cell r="BA396" t="str">
            <v>PARDA</v>
          </cell>
        </row>
        <row r="397">
          <cell r="BA397" t="str">
            <v>PARDA</v>
          </cell>
        </row>
        <row r="398">
          <cell r="BA398" t="str">
            <v>PRETA</v>
          </cell>
        </row>
        <row r="399">
          <cell r="BA399" t="str">
            <v>PARDA</v>
          </cell>
        </row>
        <row r="400">
          <cell r="BA400" t="str">
            <v>PARDA</v>
          </cell>
        </row>
        <row r="401">
          <cell r="BA401" t="str">
            <v>PRETA</v>
          </cell>
        </row>
        <row r="402">
          <cell r="BA402" t="str">
            <v>PARDA</v>
          </cell>
        </row>
        <row r="403">
          <cell r="BA403" t="str">
            <v>PRETA</v>
          </cell>
        </row>
        <row r="404">
          <cell r="BA404" t="str">
            <v>PRETA</v>
          </cell>
        </row>
        <row r="405">
          <cell r="BA405" t="str">
            <v>PRETA</v>
          </cell>
        </row>
        <row r="406">
          <cell r="BA406" t="str">
            <v>PARDA</v>
          </cell>
        </row>
        <row r="407">
          <cell r="BA407" t="str">
            <v>BRANCA</v>
          </cell>
        </row>
        <row r="408">
          <cell r="BA408" t="str">
            <v>PARDA</v>
          </cell>
        </row>
        <row r="409">
          <cell r="BA409" t="str">
            <v>PARDA</v>
          </cell>
        </row>
        <row r="410">
          <cell r="BA410" t="str">
            <v>PARDA</v>
          </cell>
        </row>
        <row r="411">
          <cell r="BA411" t="str">
            <v>BRANCA</v>
          </cell>
        </row>
        <row r="412">
          <cell r="BA412" t="str">
            <v>PRETA</v>
          </cell>
        </row>
        <row r="413">
          <cell r="BA413" t="str">
            <v>BRANCA</v>
          </cell>
        </row>
        <row r="414">
          <cell r="BA414" t="str">
            <v>BRANCA</v>
          </cell>
        </row>
        <row r="415">
          <cell r="BA415" t="str">
            <v>PARDA</v>
          </cell>
        </row>
        <row r="416">
          <cell r="BA416" t="str">
            <v>BRANCA</v>
          </cell>
        </row>
        <row r="417">
          <cell r="BA417" t="str">
            <v>BRANCA</v>
          </cell>
        </row>
        <row r="418">
          <cell r="BA418" t="str">
            <v>PARDA</v>
          </cell>
        </row>
        <row r="419">
          <cell r="BA419" t="str">
            <v>PARDA</v>
          </cell>
        </row>
        <row r="420">
          <cell r="BA420" t="str">
            <v>PARDA</v>
          </cell>
        </row>
        <row r="421">
          <cell r="BA421" t="str">
            <v>BRANCA</v>
          </cell>
        </row>
        <row r="422">
          <cell r="BA422" t="str">
            <v>PARDA</v>
          </cell>
        </row>
        <row r="423">
          <cell r="BA423" t="str">
            <v>BRANCA</v>
          </cell>
        </row>
        <row r="424">
          <cell r="BA424" t="str">
            <v>BRANCA</v>
          </cell>
        </row>
        <row r="425">
          <cell r="BA425" t="str">
            <v>BRANCA</v>
          </cell>
        </row>
        <row r="426">
          <cell r="BA426" t="str">
            <v>PARDA</v>
          </cell>
        </row>
        <row r="427">
          <cell r="BA427" t="str">
            <v>PARDA</v>
          </cell>
        </row>
        <row r="428">
          <cell r="BA428" t="str">
            <v>BRANCA</v>
          </cell>
        </row>
        <row r="429">
          <cell r="BA429" t="str">
            <v>PRETA</v>
          </cell>
        </row>
        <row r="430">
          <cell r="BA430" t="str">
            <v>PRETA</v>
          </cell>
        </row>
        <row r="431">
          <cell r="BA431" t="str">
            <v>PARDA</v>
          </cell>
        </row>
        <row r="432">
          <cell r="BA432" t="str">
            <v>PARDA</v>
          </cell>
        </row>
        <row r="433">
          <cell r="BA433" t="str">
            <v>PARDA</v>
          </cell>
        </row>
        <row r="434">
          <cell r="BA434" t="str">
            <v>PARDA</v>
          </cell>
        </row>
        <row r="435">
          <cell r="BA435" t="str">
            <v>PARDA</v>
          </cell>
        </row>
        <row r="436">
          <cell r="BA436" t="str">
            <v>PARDA</v>
          </cell>
        </row>
        <row r="437">
          <cell r="BA437" t="str">
            <v>PARDA</v>
          </cell>
        </row>
        <row r="438">
          <cell r="BA438" t="str">
            <v>PARDA</v>
          </cell>
        </row>
        <row r="439">
          <cell r="BA439" t="str">
            <v>PARDA</v>
          </cell>
        </row>
        <row r="440">
          <cell r="BA440" t="str">
            <v>PARDA</v>
          </cell>
        </row>
        <row r="441">
          <cell r="BA441" t="str">
            <v>BRANCA</v>
          </cell>
        </row>
        <row r="442">
          <cell r="BA442" t="str">
            <v>PARDA</v>
          </cell>
        </row>
        <row r="443">
          <cell r="BA443" t="str">
            <v>PARDA</v>
          </cell>
        </row>
        <row r="444">
          <cell r="BA444" t="str">
            <v>PARDA</v>
          </cell>
        </row>
        <row r="445">
          <cell r="BA445" t="str">
            <v>PARDA</v>
          </cell>
        </row>
        <row r="446">
          <cell r="BA446" t="str">
            <v>PRETA</v>
          </cell>
        </row>
        <row r="447">
          <cell r="BA447" t="str">
            <v>BRANCA</v>
          </cell>
        </row>
        <row r="448">
          <cell r="BA448" t="str">
            <v>PARDA</v>
          </cell>
        </row>
        <row r="449">
          <cell r="BA449" t="str">
            <v>PARDA</v>
          </cell>
        </row>
        <row r="450">
          <cell r="BA450" t="str">
            <v>PARDA</v>
          </cell>
        </row>
        <row r="451">
          <cell r="BA451" t="str">
            <v>PARDA</v>
          </cell>
        </row>
        <row r="452">
          <cell r="BA452" t="str">
            <v>PARDA</v>
          </cell>
        </row>
        <row r="453">
          <cell r="BA453" t="str">
            <v>PARDA</v>
          </cell>
        </row>
        <row r="454">
          <cell r="BA454" t="str">
            <v>IND�GENA</v>
          </cell>
        </row>
        <row r="455">
          <cell r="BA455" t="str">
            <v>BRANCA</v>
          </cell>
        </row>
        <row r="456">
          <cell r="BA456" t="str">
            <v>PARDA</v>
          </cell>
        </row>
        <row r="457">
          <cell r="BA457" t="str">
            <v>PARDA</v>
          </cell>
        </row>
        <row r="458">
          <cell r="BA458" t="str">
            <v>PRETA</v>
          </cell>
        </row>
        <row r="459">
          <cell r="BA459" t="str">
            <v>BRANCA</v>
          </cell>
        </row>
        <row r="460">
          <cell r="BA460" t="str">
            <v>PARDA</v>
          </cell>
        </row>
        <row r="461">
          <cell r="BA461" t="str">
            <v>PARDA</v>
          </cell>
        </row>
        <row r="462">
          <cell r="BA462" t="str">
            <v>PARDA</v>
          </cell>
        </row>
        <row r="463">
          <cell r="BA463" t="str">
            <v>PRETA</v>
          </cell>
        </row>
        <row r="464">
          <cell r="BA464" t="str">
            <v>BRANCA</v>
          </cell>
        </row>
        <row r="465">
          <cell r="BA465" t="str">
            <v>PRETA</v>
          </cell>
        </row>
        <row r="466">
          <cell r="BA466" t="str">
            <v>BRANCA</v>
          </cell>
        </row>
        <row r="467">
          <cell r="BA467" t="str">
            <v>PARDA</v>
          </cell>
        </row>
        <row r="468">
          <cell r="BA468" t="str">
            <v>PARDA</v>
          </cell>
        </row>
        <row r="469">
          <cell r="BA469" t="str">
            <v>BRANCA</v>
          </cell>
        </row>
        <row r="470">
          <cell r="BA470" t="str">
            <v>PARDA</v>
          </cell>
        </row>
        <row r="471">
          <cell r="BA471" t="str">
            <v>PARDA</v>
          </cell>
        </row>
        <row r="472">
          <cell r="BA472" t="str">
            <v>PARDA</v>
          </cell>
        </row>
        <row r="473">
          <cell r="BA473" t="str">
            <v>PARDA</v>
          </cell>
        </row>
        <row r="474">
          <cell r="BA474" t="str">
            <v>PARDA</v>
          </cell>
        </row>
        <row r="475">
          <cell r="BA475" t="str">
            <v>PARDA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Sheet1"/>
      <sheetName val="Autodeclaração"/>
    </sheetNames>
    <sheetDataSet>
      <sheetData sheetId="0" refreshError="1"/>
      <sheetData sheetId="1" refreshError="1"/>
      <sheetData sheetId="2">
        <row r="1">
          <cell r="CU1" t="str">
            <v>cor def</v>
          </cell>
        </row>
        <row r="2">
          <cell r="CU2" t="str">
            <v>PARDA</v>
          </cell>
        </row>
        <row r="3">
          <cell r="CU3" t="str">
            <v>BRANCA</v>
          </cell>
        </row>
        <row r="4">
          <cell r="CU4" t="str">
            <v>BRANCA</v>
          </cell>
        </row>
        <row r="5">
          <cell r="CU5" t="str">
            <v>BRANCA</v>
          </cell>
        </row>
        <row r="6">
          <cell r="CU6" t="str">
            <v>BRANCA</v>
          </cell>
        </row>
        <row r="7">
          <cell r="CU7" t="str">
            <v>PARDA</v>
          </cell>
        </row>
        <row r="8">
          <cell r="CU8" t="str">
            <v>BRANCA</v>
          </cell>
        </row>
        <row r="9">
          <cell r="CU9" t="str">
            <v>BRANCA</v>
          </cell>
        </row>
        <row r="10">
          <cell r="CU10" t="str">
            <v>PRETA</v>
          </cell>
        </row>
        <row r="11">
          <cell r="CU11" t="str">
            <v>PRETA</v>
          </cell>
        </row>
        <row r="12">
          <cell r="CU12" t="str">
            <v>BRANCA</v>
          </cell>
        </row>
        <row r="13">
          <cell r="CU13" t="str">
            <v>BRANCA</v>
          </cell>
        </row>
        <row r="14">
          <cell r="CU14" t="str">
            <v>BRANCA</v>
          </cell>
        </row>
        <row r="15">
          <cell r="CU15" t="str">
            <v>PARDA</v>
          </cell>
        </row>
        <row r="16">
          <cell r="CU16" t="str">
            <v>BRANCA</v>
          </cell>
        </row>
        <row r="17">
          <cell r="CU17" t="str">
            <v>BRANCA</v>
          </cell>
        </row>
        <row r="18">
          <cell r="CU18" t="str">
            <v>BRANCA</v>
          </cell>
        </row>
        <row r="19">
          <cell r="CU19" t="str">
            <v>BRANCA</v>
          </cell>
        </row>
        <row r="20">
          <cell r="CU20" t="str">
            <v>BRANCA</v>
          </cell>
        </row>
        <row r="21">
          <cell r="CU21" t="str">
            <v>BRANCA</v>
          </cell>
        </row>
        <row r="22">
          <cell r="CU22" t="str">
            <v>BRANCA</v>
          </cell>
        </row>
        <row r="23">
          <cell r="CU23" t="str">
            <v>BRANCA</v>
          </cell>
        </row>
        <row r="24">
          <cell r="CU24" t="str">
            <v>BRANCA</v>
          </cell>
        </row>
        <row r="25">
          <cell r="CU25" t="str">
            <v>BRANCA</v>
          </cell>
        </row>
        <row r="26">
          <cell r="CU26" t="str">
            <v>BRANCA</v>
          </cell>
        </row>
        <row r="27">
          <cell r="CU27" t="str">
            <v>BRANCA</v>
          </cell>
        </row>
        <row r="28">
          <cell r="CU28" t="str">
            <v>BRANCA</v>
          </cell>
        </row>
        <row r="29">
          <cell r="CU29" t="str">
            <v>BRANCA</v>
          </cell>
        </row>
        <row r="30">
          <cell r="CU30" t="str">
            <v>BRANCA</v>
          </cell>
        </row>
        <row r="31">
          <cell r="CU31" t="str">
            <v>BRANCA</v>
          </cell>
        </row>
        <row r="32">
          <cell r="CU32" t="str">
            <v>BRANCA</v>
          </cell>
        </row>
        <row r="33">
          <cell r="CU33" t="str">
            <v>BRANCA</v>
          </cell>
        </row>
        <row r="34">
          <cell r="CU34" t="str">
            <v>BRANCA</v>
          </cell>
        </row>
        <row r="35">
          <cell r="CU35" t="str">
            <v>PARDA</v>
          </cell>
        </row>
        <row r="36">
          <cell r="CU36" t="str">
            <v>PRETA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>BRANCA</v>
          </cell>
        </row>
        <row r="40">
          <cell r="CU40" t="str">
            <v>BRANCA</v>
          </cell>
        </row>
        <row r="41">
          <cell r="CU41" t="str">
            <v>PARDA</v>
          </cell>
        </row>
        <row r="42">
          <cell r="CU42" t="str">
            <v>BRANCA</v>
          </cell>
        </row>
        <row r="43">
          <cell r="CU43" t="str">
            <v>PARDA</v>
          </cell>
        </row>
        <row r="44">
          <cell r="CU44" t="str">
            <v>BRANCA</v>
          </cell>
        </row>
        <row r="45">
          <cell r="CU45" t="str">
            <v>BRANCA</v>
          </cell>
        </row>
        <row r="46">
          <cell r="CU46" t="str">
            <v>BRANCA</v>
          </cell>
        </row>
        <row r="47">
          <cell r="CU47" t="str">
            <v>PARDA</v>
          </cell>
        </row>
        <row r="48">
          <cell r="CU48" t="str">
            <v>BRANCA</v>
          </cell>
        </row>
        <row r="49">
          <cell r="CU49" t="str">
            <v>BRANCA</v>
          </cell>
        </row>
        <row r="50">
          <cell r="CU50" t="str">
            <v>BRANCA</v>
          </cell>
        </row>
        <row r="51">
          <cell r="CU51" t="str">
            <v>PRETA</v>
          </cell>
        </row>
        <row r="52">
          <cell r="CU52" t="str">
            <v>BRANCA</v>
          </cell>
        </row>
        <row r="53">
          <cell r="CU53" t="str">
            <v>BRANCA</v>
          </cell>
        </row>
        <row r="54">
          <cell r="CU54" t="str">
            <v>BRANCA</v>
          </cell>
        </row>
        <row r="55">
          <cell r="CU55" t="str">
            <v>BRANCA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BRANCA</v>
          </cell>
        </row>
        <row r="60">
          <cell r="CU60" t="str">
            <v>PRETA</v>
          </cell>
        </row>
        <row r="61">
          <cell r="CU61" t="str">
            <v>PRETA</v>
          </cell>
        </row>
        <row r="62">
          <cell r="CU62" t="str">
            <v>BRANCA</v>
          </cell>
        </row>
        <row r="63">
          <cell r="CU63" t="str">
            <v>BRANCA</v>
          </cell>
        </row>
        <row r="64">
          <cell r="CU64" t="str">
            <v>BRANCA</v>
          </cell>
        </row>
        <row r="65">
          <cell r="CU65" t="str">
            <v>PRETA</v>
          </cell>
        </row>
        <row r="66">
          <cell r="CU66" t="str">
            <v>BRANCA</v>
          </cell>
        </row>
        <row r="67">
          <cell r="CU67" t="str">
            <v>BRANCA</v>
          </cell>
        </row>
        <row r="68">
          <cell r="CU68" t="str">
            <v>BRANCA</v>
          </cell>
        </row>
        <row r="69">
          <cell r="CU69" t="str">
            <v>BRANCA</v>
          </cell>
        </row>
        <row r="70">
          <cell r="CU70" t="str">
            <v>PARDA</v>
          </cell>
        </row>
        <row r="71">
          <cell r="CU71" t="str">
            <v>BRANCA</v>
          </cell>
        </row>
        <row r="72">
          <cell r="CU72" t="str">
            <v>BRANCA</v>
          </cell>
        </row>
        <row r="73">
          <cell r="CU73" t="str">
            <v>PRETA</v>
          </cell>
        </row>
        <row r="74">
          <cell r="CU74" t="str">
            <v>BRANCA</v>
          </cell>
        </row>
        <row r="75">
          <cell r="CU75" t="str">
            <v>BRANCA</v>
          </cell>
        </row>
        <row r="76">
          <cell r="CU76" t="str">
            <v>PRETA</v>
          </cell>
        </row>
        <row r="77">
          <cell r="CU77" t="str">
            <v>PARDA</v>
          </cell>
        </row>
        <row r="78">
          <cell r="CU78" t="str">
            <v>PARDA</v>
          </cell>
        </row>
        <row r="79">
          <cell r="CU79" t="str">
            <v>PARDA</v>
          </cell>
        </row>
        <row r="80">
          <cell r="CU80" t="str">
            <v>BRANCA</v>
          </cell>
        </row>
        <row r="81">
          <cell r="CU81" t="str">
            <v>BRANCA</v>
          </cell>
        </row>
        <row r="82">
          <cell r="CU82" t="str">
            <v>BRANCA</v>
          </cell>
        </row>
        <row r="83">
          <cell r="CU83" t="str">
            <v>BRANCA</v>
          </cell>
        </row>
        <row r="84">
          <cell r="CU84" t="str">
            <v>BRANCA</v>
          </cell>
        </row>
        <row r="85">
          <cell r="CU85" t="str">
            <v>PARDA</v>
          </cell>
        </row>
        <row r="86">
          <cell r="CU86" t="str">
            <v>BRANCA</v>
          </cell>
        </row>
        <row r="87">
          <cell r="CU87" t="str">
            <v>PRETA</v>
          </cell>
        </row>
        <row r="88">
          <cell r="CU88" t="str">
            <v>PARDA</v>
          </cell>
        </row>
        <row r="89">
          <cell r="CU89" t="str">
            <v>PRETA</v>
          </cell>
        </row>
        <row r="90">
          <cell r="CU90" t="str">
            <v>BRANCA</v>
          </cell>
        </row>
        <row r="91">
          <cell r="CU91" t="str">
            <v>BRANCA</v>
          </cell>
        </row>
        <row r="92">
          <cell r="CU92" t="str">
            <v>BRANCA</v>
          </cell>
        </row>
        <row r="93">
          <cell r="CU93" t="str">
            <v>BRANCA</v>
          </cell>
        </row>
        <row r="94">
          <cell r="CU94" t="str">
            <v>PRETA</v>
          </cell>
        </row>
        <row r="95">
          <cell r="CU95" t="str">
            <v>BRANCA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BRANCA</v>
          </cell>
        </row>
        <row r="99">
          <cell r="CU99" t="str">
            <v>BRANCA</v>
          </cell>
        </row>
        <row r="100">
          <cell r="CU100" t="str">
            <v>BRANCA</v>
          </cell>
        </row>
        <row r="101">
          <cell r="CU101" t="str">
            <v>BRANCA</v>
          </cell>
        </row>
        <row r="102">
          <cell r="CU102" t="str">
            <v>PARDA</v>
          </cell>
        </row>
        <row r="103">
          <cell r="CU103" t="str">
            <v>BRANCA</v>
          </cell>
        </row>
        <row r="104">
          <cell r="CU104" t="str">
            <v>BRANCA</v>
          </cell>
        </row>
        <row r="105">
          <cell r="CU105" t="str">
            <v>BRANCA</v>
          </cell>
        </row>
        <row r="106">
          <cell r="CU106" t="str">
            <v>PRETA</v>
          </cell>
        </row>
        <row r="107">
          <cell r="CU107" t="str">
            <v>PRETA</v>
          </cell>
        </row>
        <row r="108">
          <cell r="CU108" t="str">
            <v>BRANCA</v>
          </cell>
        </row>
        <row r="109">
          <cell r="CU109" t="str">
            <v>BRANCA</v>
          </cell>
        </row>
        <row r="110">
          <cell r="CU110" t="str">
            <v>BRANCA</v>
          </cell>
        </row>
        <row r="111">
          <cell r="CU111" t="str">
            <v>BRANCA</v>
          </cell>
        </row>
        <row r="112">
          <cell r="CU112" t="str">
            <v>PRETA</v>
          </cell>
        </row>
        <row r="113">
          <cell r="CU113" t="str">
            <v>BRANCA</v>
          </cell>
        </row>
        <row r="114">
          <cell r="CU114" t="str">
            <v>BRANCA</v>
          </cell>
        </row>
        <row r="115">
          <cell r="CU115" t="str">
            <v>BRANCA</v>
          </cell>
        </row>
        <row r="116">
          <cell r="CU116" t="str">
            <v>BRANCA</v>
          </cell>
        </row>
        <row r="117">
          <cell r="CU117" t="str">
            <v>PARDA</v>
          </cell>
        </row>
        <row r="118">
          <cell r="CU118" t="str">
            <v>BRANCA</v>
          </cell>
        </row>
        <row r="119">
          <cell r="CU119" t="str">
            <v>PARDA</v>
          </cell>
        </row>
        <row r="120">
          <cell r="CU120" t="str">
            <v>BRANCA</v>
          </cell>
        </row>
        <row r="121">
          <cell r="CU121" t="str">
            <v>BRANCA</v>
          </cell>
        </row>
        <row r="122">
          <cell r="CU122" t="str">
            <v>PARDA</v>
          </cell>
        </row>
        <row r="123">
          <cell r="CU123" t="str">
            <v>BRANCA</v>
          </cell>
        </row>
        <row r="124">
          <cell r="CU124" t="str">
            <v>PRETA</v>
          </cell>
        </row>
        <row r="125">
          <cell r="CU125" t="str">
            <v>BRANCA</v>
          </cell>
        </row>
        <row r="126">
          <cell r="CU126" t="str">
            <v>BRANCA</v>
          </cell>
        </row>
        <row r="127">
          <cell r="CU127" t="str">
            <v>BRANCA</v>
          </cell>
        </row>
        <row r="128">
          <cell r="CU128" t="str">
            <v>PARDA</v>
          </cell>
        </row>
        <row r="129">
          <cell r="CU129" t="str">
            <v>BRANCA</v>
          </cell>
        </row>
        <row r="130">
          <cell r="CU130" t="str">
            <v>PRETA</v>
          </cell>
        </row>
        <row r="131">
          <cell r="CU131" t="str">
            <v>BRANCA</v>
          </cell>
        </row>
        <row r="132">
          <cell r="CU132" t="str">
            <v>PARDA</v>
          </cell>
        </row>
        <row r="133">
          <cell r="CU133" t="str">
            <v>BRANCA</v>
          </cell>
        </row>
        <row r="134">
          <cell r="CU134" t="str">
            <v>PARDA</v>
          </cell>
        </row>
        <row r="135">
          <cell r="CU135" t="str">
            <v>PRETA</v>
          </cell>
        </row>
        <row r="136">
          <cell r="CU136" t="str">
            <v>BRANCA</v>
          </cell>
        </row>
        <row r="137">
          <cell r="CU137" t="str">
            <v>PARDA</v>
          </cell>
        </row>
        <row r="138">
          <cell r="CU138" t="str">
            <v>PARDA</v>
          </cell>
        </row>
        <row r="139">
          <cell r="CU139" t="str">
            <v>PRETA</v>
          </cell>
        </row>
        <row r="140">
          <cell r="CU140" t="str">
            <v>BRANCA</v>
          </cell>
        </row>
        <row r="141">
          <cell r="CU141" t="str">
            <v>BRANCA</v>
          </cell>
        </row>
        <row r="142">
          <cell r="CU142" t="str">
            <v>BRANCA</v>
          </cell>
        </row>
        <row r="143">
          <cell r="CU143" t="str">
            <v>PARDA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PRETA</v>
          </cell>
        </row>
        <row r="147">
          <cell r="CU147" t="str">
            <v>PARDA</v>
          </cell>
        </row>
        <row r="148">
          <cell r="CU148" t="str">
            <v>PARDA</v>
          </cell>
        </row>
        <row r="149">
          <cell r="CU149" t="str">
            <v>BRANCA</v>
          </cell>
        </row>
        <row r="150">
          <cell r="CU150" t="str">
            <v>BRANCA</v>
          </cell>
        </row>
        <row r="151">
          <cell r="CU151" t="str">
            <v>BRANCA</v>
          </cell>
        </row>
        <row r="152">
          <cell r="CU152" t="str">
            <v>PRETA</v>
          </cell>
        </row>
        <row r="153">
          <cell r="CU153" t="str">
            <v>BRANCA</v>
          </cell>
        </row>
        <row r="154">
          <cell r="CU154" t="str">
            <v>BRANCA</v>
          </cell>
        </row>
        <row r="155">
          <cell r="CU155" t="str">
            <v>PARDA</v>
          </cell>
        </row>
        <row r="156">
          <cell r="CU156" t="str">
            <v>PARDA</v>
          </cell>
        </row>
        <row r="157">
          <cell r="CU157" t="str">
            <v>BRANCA</v>
          </cell>
        </row>
        <row r="158">
          <cell r="CU158" t="str">
            <v>BRANCA</v>
          </cell>
        </row>
        <row r="159">
          <cell r="CU159" t="str">
            <v>PARDA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PRETA</v>
          </cell>
        </row>
        <row r="164">
          <cell r="CU164" t="str">
            <v>PARDA</v>
          </cell>
        </row>
        <row r="165">
          <cell r="CU165" t="str">
            <v>BRANCA</v>
          </cell>
        </row>
        <row r="166">
          <cell r="CU166" t="str">
            <v>BRANCA</v>
          </cell>
        </row>
        <row r="167">
          <cell r="CU167" t="str">
            <v>BRANCA</v>
          </cell>
        </row>
        <row r="168">
          <cell r="CU168" t="str">
            <v>PARDA</v>
          </cell>
        </row>
        <row r="169">
          <cell r="CU169" t="str">
            <v>BRANCA</v>
          </cell>
        </row>
        <row r="170">
          <cell r="CU170" t="str">
            <v>BRANCA</v>
          </cell>
        </row>
        <row r="171">
          <cell r="CU171" t="str">
            <v>PARDA</v>
          </cell>
        </row>
        <row r="172">
          <cell r="CU172" t="str">
            <v>BRANCA</v>
          </cell>
        </row>
        <row r="173">
          <cell r="CU173" t="str">
            <v>BRANCA</v>
          </cell>
        </row>
        <row r="174">
          <cell r="CU174" t="str">
            <v>BRANCA</v>
          </cell>
        </row>
        <row r="175">
          <cell r="CU175" t="str">
            <v>BRANCA</v>
          </cell>
        </row>
        <row r="176">
          <cell r="CU176" t="str">
            <v>BRANCA</v>
          </cell>
        </row>
        <row r="177">
          <cell r="CU177" t="str">
            <v>BRANCA</v>
          </cell>
        </row>
        <row r="178">
          <cell r="CU178" t="str">
            <v>PARDA</v>
          </cell>
        </row>
        <row r="179">
          <cell r="CU179" t="str">
            <v>BRANCA</v>
          </cell>
        </row>
        <row r="180">
          <cell r="CU180" t="str">
            <v>BRANCA</v>
          </cell>
        </row>
        <row r="181">
          <cell r="CU181" t="str">
            <v>PARDA</v>
          </cell>
        </row>
        <row r="182">
          <cell r="CU182" t="str">
            <v>PARDA</v>
          </cell>
        </row>
        <row r="183">
          <cell r="CU183" t="str">
            <v>BRANCA</v>
          </cell>
        </row>
        <row r="184">
          <cell r="CU184" t="str">
            <v>BRANCA</v>
          </cell>
        </row>
        <row r="185">
          <cell r="CU185" t="str">
            <v>PARDA</v>
          </cell>
        </row>
        <row r="186">
          <cell r="CU186" t="str">
            <v>BRANCA</v>
          </cell>
        </row>
        <row r="187">
          <cell r="CU187" t="str">
            <v>PARDA</v>
          </cell>
        </row>
        <row r="188">
          <cell r="CU188" t="str">
            <v>BRANCA</v>
          </cell>
        </row>
        <row r="189">
          <cell r="CU189" t="str">
            <v>PRETA</v>
          </cell>
        </row>
        <row r="190">
          <cell r="CU190" t="str">
            <v>PRETA</v>
          </cell>
        </row>
        <row r="191">
          <cell r="CU191" t="str">
            <v>BRANCA</v>
          </cell>
        </row>
        <row r="192">
          <cell r="CU192" t="str">
            <v>PRETA</v>
          </cell>
        </row>
        <row r="193">
          <cell r="CU193" t="str">
            <v>BRANCA</v>
          </cell>
        </row>
        <row r="194">
          <cell r="CU194" t="str">
            <v>PARDA</v>
          </cell>
        </row>
        <row r="195">
          <cell r="CU195" t="str">
            <v>BRANCA</v>
          </cell>
        </row>
        <row r="196">
          <cell r="CU196" t="str">
            <v>BRANCA</v>
          </cell>
        </row>
        <row r="197">
          <cell r="CU197" t="str">
            <v>BRANCA</v>
          </cell>
        </row>
        <row r="198">
          <cell r="CU198" t="str">
            <v>BRANCA</v>
          </cell>
        </row>
        <row r="199">
          <cell r="CU199" t="str">
            <v>PRETA</v>
          </cell>
        </row>
        <row r="200">
          <cell r="CU200" t="str">
            <v>BRANCA</v>
          </cell>
        </row>
      </sheetData>
      <sheetData sheetId="3">
        <row r="1">
          <cell r="BA1" t="str">
            <v>DS_COR_RACA</v>
          </cell>
        </row>
        <row r="2">
          <cell r="BA2" t="str">
            <v>PARDA</v>
          </cell>
        </row>
        <row r="3">
          <cell r="BA3" t="str">
            <v>BRANCA</v>
          </cell>
        </row>
        <row r="4">
          <cell r="BA4" t="str">
            <v>PARDA</v>
          </cell>
        </row>
        <row r="5">
          <cell r="BA5" t="str">
            <v>BRANCA</v>
          </cell>
        </row>
        <row r="6">
          <cell r="BA6" t="str">
            <v>BRANCA</v>
          </cell>
        </row>
        <row r="7">
          <cell r="BA7" t="str">
            <v>PARDA</v>
          </cell>
        </row>
        <row r="8">
          <cell r="BA8" t="str">
            <v>PRETA</v>
          </cell>
        </row>
        <row r="9">
          <cell r="BA9" t="str">
            <v>PARDA</v>
          </cell>
        </row>
        <row r="10">
          <cell r="BA10" t="str">
            <v>BRANCA</v>
          </cell>
        </row>
        <row r="11">
          <cell r="BA11" t="str">
            <v>BRANCA</v>
          </cell>
        </row>
        <row r="12">
          <cell r="BA12" t="str">
            <v>PARDA</v>
          </cell>
        </row>
        <row r="13">
          <cell r="BA13" t="str">
            <v>BRANCA</v>
          </cell>
        </row>
        <row r="14">
          <cell r="BA14" t="str">
            <v>PARDA</v>
          </cell>
        </row>
        <row r="15">
          <cell r="BA15" t="str">
            <v>PARDA</v>
          </cell>
        </row>
        <row r="16">
          <cell r="BA16" t="str">
            <v>PARDA</v>
          </cell>
        </row>
        <row r="17">
          <cell r="BA17" t="str">
            <v>PARDA</v>
          </cell>
        </row>
        <row r="18">
          <cell r="BA18" t="str">
            <v>BRANCA</v>
          </cell>
        </row>
        <row r="19">
          <cell r="BA19" t="str">
            <v>BRANCA</v>
          </cell>
        </row>
        <row r="20">
          <cell r="BA20" t="str">
            <v>BRANCA</v>
          </cell>
        </row>
        <row r="21">
          <cell r="BA21" t="str">
            <v>PARDA</v>
          </cell>
        </row>
        <row r="22">
          <cell r="BA22" t="str">
            <v>PARDA</v>
          </cell>
        </row>
        <row r="23">
          <cell r="BA23" t="str">
            <v>BRANCA</v>
          </cell>
        </row>
        <row r="24">
          <cell r="BA24" t="str">
            <v>PARDA</v>
          </cell>
        </row>
        <row r="25">
          <cell r="BA25" t="str">
            <v>BRANCA</v>
          </cell>
        </row>
        <row r="26">
          <cell r="BA26" t="str">
            <v>PARDA</v>
          </cell>
        </row>
        <row r="27">
          <cell r="BA27" t="str">
            <v>BRANCA</v>
          </cell>
        </row>
        <row r="28">
          <cell r="BA28" t="str">
            <v>PRETA</v>
          </cell>
        </row>
        <row r="29">
          <cell r="BA29" t="str">
            <v>PARDA</v>
          </cell>
        </row>
        <row r="30">
          <cell r="BA30" t="str">
            <v>PARDA</v>
          </cell>
        </row>
        <row r="31">
          <cell r="BA31" t="str">
            <v>PARDA</v>
          </cell>
        </row>
        <row r="32">
          <cell r="BA32" t="str">
            <v>PARDA</v>
          </cell>
        </row>
        <row r="33">
          <cell r="BA33" t="str">
            <v>PARDA</v>
          </cell>
        </row>
        <row r="34">
          <cell r="BA34" t="str">
            <v>BRANCA</v>
          </cell>
        </row>
        <row r="35">
          <cell r="BA35" t="str">
            <v>PARDA</v>
          </cell>
        </row>
        <row r="36">
          <cell r="BA36" t="str">
            <v>PRETA</v>
          </cell>
        </row>
        <row r="37">
          <cell r="BA37" t="str">
            <v>BRANCA</v>
          </cell>
        </row>
        <row r="38">
          <cell r="BA38" t="str">
            <v>PRETA</v>
          </cell>
        </row>
        <row r="39">
          <cell r="BA39" t="str">
            <v>PARDA</v>
          </cell>
        </row>
        <row r="40">
          <cell r="BA40" t="str">
            <v>PARDA</v>
          </cell>
        </row>
        <row r="41">
          <cell r="BA41" t="str">
            <v>PARDA</v>
          </cell>
        </row>
        <row r="42">
          <cell r="BA42" t="str">
            <v>PARDA</v>
          </cell>
        </row>
        <row r="43">
          <cell r="BA43" t="str">
            <v>PARDA</v>
          </cell>
        </row>
        <row r="44">
          <cell r="BA44" t="str">
            <v>BRANCA</v>
          </cell>
        </row>
        <row r="45">
          <cell r="BA45" t="str">
            <v>BRANCA</v>
          </cell>
        </row>
        <row r="46">
          <cell r="BA46" t="str">
            <v>PARDA</v>
          </cell>
        </row>
        <row r="47">
          <cell r="BA47" t="str">
            <v>PARDA</v>
          </cell>
        </row>
        <row r="48">
          <cell r="BA48" t="str">
            <v>PARDA</v>
          </cell>
        </row>
        <row r="49">
          <cell r="BA49" t="str">
            <v>BRANCA</v>
          </cell>
        </row>
        <row r="50">
          <cell r="BA50" t="str">
            <v>BRANCA</v>
          </cell>
        </row>
        <row r="51">
          <cell r="BA51" t="str">
            <v>BRANCA</v>
          </cell>
        </row>
        <row r="52">
          <cell r="BA52" t="str">
            <v>PARDA</v>
          </cell>
        </row>
        <row r="53">
          <cell r="BA53" t="str">
            <v>PARDA</v>
          </cell>
        </row>
        <row r="54">
          <cell r="BA54" t="str">
            <v>BRANCA</v>
          </cell>
        </row>
        <row r="55">
          <cell r="BA55" t="str">
            <v>PARDA</v>
          </cell>
        </row>
        <row r="56">
          <cell r="BA56" t="str">
            <v>PRETA</v>
          </cell>
        </row>
        <row r="57">
          <cell r="BA57" t="str">
            <v>BRANCA</v>
          </cell>
        </row>
        <row r="58">
          <cell r="BA58" t="str">
            <v>PRETA</v>
          </cell>
        </row>
        <row r="59">
          <cell r="BA59" t="str">
            <v>BRANCA</v>
          </cell>
        </row>
        <row r="60">
          <cell r="BA60" t="str">
            <v>PRETA</v>
          </cell>
        </row>
        <row r="61">
          <cell r="BA61" t="str">
            <v>BRANCA</v>
          </cell>
        </row>
        <row r="62">
          <cell r="BA62" t="str">
            <v>BRANCA</v>
          </cell>
        </row>
        <row r="63">
          <cell r="BA63" t="str">
            <v>BRANCA</v>
          </cell>
        </row>
        <row r="64">
          <cell r="BA64" t="str">
            <v>BRANCA</v>
          </cell>
        </row>
        <row r="65">
          <cell r="BA65" t="str">
            <v>PARDA</v>
          </cell>
        </row>
        <row r="66">
          <cell r="BA66" t="str">
            <v>PARDA</v>
          </cell>
        </row>
        <row r="67">
          <cell r="BA67" t="str">
            <v>PARDA</v>
          </cell>
        </row>
        <row r="68">
          <cell r="BA68" t="str">
            <v>BRANCA</v>
          </cell>
        </row>
        <row r="69">
          <cell r="BA69" t="str">
            <v>PRETA</v>
          </cell>
        </row>
        <row r="70">
          <cell r="BA70" t="str">
            <v>PARDA</v>
          </cell>
        </row>
        <row r="71">
          <cell r="BA71" t="str">
            <v>PARDA</v>
          </cell>
        </row>
        <row r="72">
          <cell r="BA72" t="str">
            <v>BRANCA</v>
          </cell>
        </row>
        <row r="73">
          <cell r="BA73" t="str">
            <v>PARDA</v>
          </cell>
        </row>
        <row r="74">
          <cell r="BA74" t="str">
            <v>PARDA</v>
          </cell>
        </row>
        <row r="75">
          <cell r="BA75" t="str">
            <v>BRANCA</v>
          </cell>
        </row>
        <row r="76">
          <cell r="BA76" t="str">
            <v>PARDA</v>
          </cell>
        </row>
        <row r="77">
          <cell r="BA77" t="str">
            <v>BRANCA</v>
          </cell>
        </row>
        <row r="78">
          <cell r="BA78" t="str">
            <v>PARDA</v>
          </cell>
        </row>
        <row r="79">
          <cell r="BA79" t="str">
            <v>PARDA</v>
          </cell>
        </row>
        <row r="80">
          <cell r="BA80" t="str">
            <v>PRETA</v>
          </cell>
        </row>
        <row r="81">
          <cell r="BA81" t="str">
            <v>PRETA</v>
          </cell>
        </row>
        <row r="82">
          <cell r="BA82" t="str">
            <v>PARDA</v>
          </cell>
        </row>
        <row r="83">
          <cell r="BA83" t="str">
            <v>PRETA</v>
          </cell>
        </row>
        <row r="84">
          <cell r="BA84" t="str">
            <v>PARDA</v>
          </cell>
        </row>
        <row r="85">
          <cell r="BA85" t="str">
            <v>PARDA</v>
          </cell>
        </row>
        <row r="86">
          <cell r="BA86" t="str">
            <v>PARDA</v>
          </cell>
        </row>
        <row r="87">
          <cell r="BA87" t="str">
            <v>BRANCA</v>
          </cell>
        </row>
        <row r="88">
          <cell r="BA88" t="str">
            <v>PARDA</v>
          </cell>
        </row>
        <row r="89">
          <cell r="BA89" t="str">
            <v>PARDA</v>
          </cell>
        </row>
        <row r="90">
          <cell r="BA90" t="str">
            <v>BRANCA</v>
          </cell>
        </row>
        <row r="91">
          <cell r="BA91" t="str">
            <v>PARDA</v>
          </cell>
        </row>
        <row r="92">
          <cell r="BA92" t="str">
            <v>BRANCA</v>
          </cell>
        </row>
        <row r="93">
          <cell r="BA93" t="str">
            <v>BRANCA</v>
          </cell>
        </row>
        <row r="94">
          <cell r="BA94" t="str">
            <v>PRETA</v>
          </cell>
        </row>
        <row r="95">
          <cell r="BA95" t="str">
            <v>BRANCA</v>
          </cell>
        </row>
        <row r="96">
          <cell r="BA96" t="str">
            <v>BRANCA</v>
          </cell>
        </row>
        <row r="97">
          <cell r="BA97" t="str">
            <v>BRANCA</v>
          </cell>
        </row>
        <row r="98">
          <cell r="BA98" t="str">
            <v>PRETA</v>
          </cell>
        </row>
        <row r="99">
          <cell r="BA99" t="str">
            <v>PRETA</v>
          </cell>
        </row>
        <row r="100">
          <cell r="BA100" t="str">
            <v>BRANCA</v>
          </cell>
        </row>
        <row r="101">
          <cell r="BA101" t="str">
            <v>BRANCA</v>
          </cell>
        </row>
        <row r="102">
          <cell r="BA102" t="str">
            <v>PARDA</v>
          </cell>
        </row>
        <row r="103">
          <cell r="BA103" t="str">
            <v>BRANCA</v>
          </cell>
        </row>
        <row r="104">
          <cell r="BA104" t="str">
            <v>PARDA</v>
          </cell>
        </row>
        <row r="105">
          <cell r="BA105" t="str">
            <v>BRANCA</v>
          </cell>
        </row>
        <row r="106">
          <cell r="BA106" t="str">
            <v>BRANCA</v>
          </cell>
        </row>
        <row r="107">
          <cell r="BA107" t="str">
            <v>BRANCA</v>
          </cell>
        </row>
        <row r="108">
          <cell r="BA108" t="str">
            <v>PARDA</v>
          </cell>
        </row>
        <row r="109">
          <cell r="BA109" t="str">
            <v>IND�GENA</v>
          </cell>
        </row>
        <row r="110">
          <cell r="BA110" t="str">
            <v>AMARELA</v>
          </cell>
        </row>
        <row r="111">
          <cell r="BA111" t="str">
            <v>PARDA</v>
          </cell>
        </row>
        <row r="112">
          <cell r="BA112" t="str">
            <v>PRETA</v>
          </cell>
        </row>
        <row r="113">
          <cell r="BA113" t="str">
            <v>BRANCA</v>
          </cell>
        </row>
        <row r="114">
          <cell r="BA114" t="str">
            <v>PARDA</v>
          </cell>
        </row>
        <row r="115">
          <cell r="BA115" t="str">
            <v>BRANCA</v>
          </cell>
        </row>
        <row r="116">
          <cell r="BA116" t="str">
            <v>PRETA</v>
          </cell>
        </row>
        <row r="117">
          <cell r="BA117" t="str">
            <v>PARDA</v>
          </cell>
        </row>
        <row r="118">
          <cell r="BA118" t="str">
            <v>PRETA</v>
          </cell>
        </row>
        <row r="119">
          <cell r="BA119" t="str">
            <v>PARDA</v>
          </cell>
        </row>
        <row r="120">
          <cell r="BA120" t="str">
            <v>PRETA</v>
          </cell>
        </row>
        <row r="121">
          <cell r="BA121" t="str">
            <v>PARDA</v>
          </cell>
        </row>
        <row r="122">
          <cell r="BA122" t="str">
            <v>PARDA</v>
          </cell>
        </row>
        <row r="123">
          <cell r="BA123" t="str">
            <v>PRETA</v>
          </cell>
        </row>
        <row r="124">
          <cell r="BA124" t="str">
            <v>PARDA</v>
          </cell>
        </row>
        <row r="125">
          <cell r="BA125" t="str">
            <v>PRETA</v>
          </cell>
        </row>
        <row r="126">
          <cell r="BA126" t="str">
            <v>PARDA</v>
          </cell>
        </row>
        <row r="127">
          <cell r="BA127" t="str">
            <v>PARDA</v>
          </cell>
        </row>
        <row r="128">
          <cell r="BA128" t="str">
            <v>PARDA</v>
          </cell>
        </row>
        <row r="129">
          <cell r="BA129" t="str">
            <v>PARDA</v>
          </cell>
        </row>
        <row r="130">
          <cell r="BA130" t="str">
            <v>PARDA</v>
          </cell>
        </row>
        <row r="131">
          <cell r="BA131" t="str">
            <v>BRANCA</v>
          </cell>
        </row>
        <row r="132">
          <cell r="BA132" t="str">
            <v>PARDA</v>
          </cell>
        </row>
        <row r="133">
          <cell r="BA133" t="str">
            <v>PARDA</v>
          </cell>
        </row>
        <row r="134">
          <cell r="BA134" t="str">
            <v>PARDA</v>
          </cell>
        </row>
        <row r="135">
          <cell r="BA135" t="str">
            <v>PRETA</v>
          </cell>
        </row>
        <row r="136">
          <cell r="BA136" t="str">
            <v>BRANCA</v>
          </cell>
        </row>
        <row r="137">
          <cell r="BA137" t="str">
            <v>PARDA</v>
          </cell>
        </row>
        <row r="138">
          <cell r="BA138" t="str">
            <v>PARDA</v>
          </cell>
        </row>
        <row r="139">
          <cell r="BA139" t="str">
            <v>PRETA</v>
          </cell>
        </row>
        <row r="140">
          <cell r="BA140" t="str">
            <v>BRANCA</v>
          </cell>
        </row>
        <row r="141">
          <cell r="BA141" t="str">
            <v>PARDA</v>
          </cell>
        </row>
        <row r="142">
          <cell r="BA142" t="str">
            <v>BRANCA</v>
          </cell>
        </row>
        <row r="143">
          <cell r="BA143" t="str">
            <v>PARDA</v>
          </cell>
        </row>
        <row r="144">
          <cell r="BA144" t="str">
            <v>PRETA</v>
          </cell>
        </row>
        <row r="145">
          <cell r="BA145" t="str">
            <v>PARDA</v>
          </cell>
        </row>
        <row r="146">
          <cell r="BA146" t="str">
            <v>PRETA</v>
          </cell>
        </row>
        <row r="147">
          <cell r="BA147" t="str">
            <v>PRETA</v>
          </cell>
        </row>
        <row r="148">
          <cell r="BA148" t="str">
            <v>PARDA</v>
          </cell>
        </row>
        <row r="149">
          <cell r="BA149" t="str">
            <v>BRANCA</v>
          </cell>
        </row>
        <row r="150">
          <cell r="BA150" t="str">
            <v>PARDA</v>
          </cell>
        </row>
        <row r="151">
          <cell r="BA151" t="str">
            <v>BRANCA</v>
          </cell>
        </row>
        <row r="152">
          <cell r="BA152" t="str">
            <v>BRANCA</v>
          </cell>
        </row>
        <row r="153">
          <cell r="BA153" t="str">
            <v>PARDA</v>
          </cell>
        </row>
        <row r="154">
          <cell r="BA154" t="str">
            <v>PARDA</v>
          </cell>
        </row>
        <row r="155">
          <cell r="BA155" t="str">
            <v>PARDA</v>
          </cell>
        </row>
        <row r="156">
          <cell r="BA156" t="str">
            <v>PARDA</v>
          </cell>
        </row>
        <row r="157">
          <cell r="BA157" t="str">
            <v>PARDA</v>
          </cell>
        </row>
        <row r="158">
          <cell r="BA158" t="str">
            <v>PARDA</v>
          </cell>
        </row>
        <row r="159">
          <cell r="BA159" t="str">
            <v>PARDA</v>
          </cell>
        </row>
        <row r="160">
          <cell r="BA160" t="str">
            <v>PARDA</v>
          </cell>
        </row>
        <row r="161">
          <cell r="BA161" t="str">
            <v>PARDA</v>
          </cell>
        </row>
        <row r="162">
          <cell r="BA162" t="str">
            <v>PARDA</v>
          </cell>
        </row>
        <row r="163">
          <cell r="BA163" t="str">
            <v>PARDA</v>
          </cell>
        </row>
        <row r="164">
          <cell r="BA164" t="str">
            <v>PARDA</v>
          </cell>
        </row>
        <row r="165">
          <cell r="BA165" t="str">
            <v>BRANCA</v>
          </cell>
        </row>
        <row r="166">
          <cell r="BA166" t="str">
            <v>PRETA</v>
          </cell>
        </row>
        <row r="167">
          <cell r="BA167" t="str">
            <v>PRETA</v>
          </cell>
        </row>
        <row r="168">
          <cell r="BA168" t="str">
            <v>PARDA</v>
          </cell>
        </row>
        <row r="169">
          <cell r="BA169" t="str">
            <v>PRETA</v>
          </cell>
        </row>
        <row r="170">
          <cell r="BA170" t="str">
            <v>PARDA</v>
          </cell>
        </row>
        <row r="171">
          <cell r="BA171" t="str">
            <v>PARDA</v>
          </cell>
        </row>
        <row r="172">
          <cell r="BA172" t="str">
            <v>BRANCA</v>
          </cell>
        </row>
        <row r="173">
          <cell r="BA173" t="str">
            <v>PRETA</v>
          </cell>
        </row>
        <row r="174">
          <cell r="BA174" t="str">
            <v>PARDA</v>
          </cell>
        </row>
        <row r="175">
          <cell r="BA175" t="str">
            <v>BRANCA</v>
          </cell>
        </row>
        <row r="176">
          <cell r="BA176" t="str">
            <v>PARDA</v>
          </cell>
        </row>
        <row r="177">
          <cell r="BA177" t="str">
            <v>BRANCA</v>
          </cell>
        </row>
        <row r="178">
          <cell r="BA178" t="str">
            <v>PARDA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utodeclaração"/>
    </sheetNames>
    <sheetDataSet>
      <sheetData sheetId="0">
        <row r="1">
          <cell r="CU1" t="str">
            <v>cor def</v>
          </cell>
        </row>
        <row r="2">
          <cell r="CU2" t="str">
            <v>BRANCA</v>
          </cell>
        </row>
        <row r="3">
          <cell r="CU3" t="str">
            <v>PARDA</v>
          </cell>
        </row>
        <row r="4">
          <cell r="CU4" t="str">
            <v>BRANCA</v>
          </cell>
        </row>
        <row r="5">
          <cell r="CU5" t="str">
            <v>PARDA</v>
          </cell>
        </row>
        <row r="6">
          <cell r="CU6" t="str">
            <v>PARDA</v>
          </cell>
        </row>
        <row r="7">
          <cell r="CU7" t="str">
            <v>BRANCA</v>
          </cell>
        </row>
        <row r="8">
          <cell r="CU8" t="str">
            <v>BRANCA</v>
          </cell>
        </row>
        <row r="9">
          <cell r="CU9" t="str">
            <v>PARDA</v>
          </cell>
        </row>
        <row r="10">
          <cell r="CU10" t="str">
            <v>PARDA</v>
          </cell>
        </row>
        <row r="11">
          <cell r="CU11" t="str">
            <v>PARDA</v>
          </cell>
        </row>
        <row r="12">
          <cell r="CU12" t="str">
            <v>BRANCA</v>
          </cell>
        </row>
        <row r="13">
          <cell r="CU13" t="str">
            <v>PARDA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>BRANCA</v>
          </cell>
        </row>
        <row r="17">
          <cell r="CU17" t="str">
            <v>BRANCA</v>
          </cell>
        </row>
        <row r="18">
          <cell r="CU18" t="str">
            <v>BRANCA</v>
          </cell>
        </row>
        <row r="19">
          <cell r="CU19" t="str">
            <v>BRANCA</v>
          </cell>
        </row>
        <row r="20">
          <cell r="CU20" t="str">
            <v>BRANCA</v>
          </cell>
        </row>
        <row r="21">
          <cell r="CU21" t="str">
            <v>BRANCA</v>
          </cell>
        </row>
        <row r="22">
          <cell r="CU22" t="str">
            <v>BRANCA</v>
          </cell>
        </row>
        <row r="23">
          <cell r="CU23" t="str">
            <v>BRANCA</v>
          </cell>
        </row>
        <row r="24">
          <cell r="CU24" t="str">
            <v>BRANCA</v>
          </cell>
        </row>
        <row r="25">
          <cell r="CU25" t="str">
            <v>BRANCA</v>
          </cell>
        </row>
        <row r="26">
          <cell r="CU26" t="str">
            <v>BRANCA</v>
          </cell>
        </row>
        <row r="27">
          <cell r="CU27" t="str">
            <v>BRANCA</v>
          </cell>
        </row>
        <row r="28">
          <cell r="CU28" t="str">
            <v>BRANCA</v>
          </cell>
        </row>
        <row r="29">
          <cell r="CU29" t="str">
            <v>BRANCA</v>
          </cell>
        </row>
        <row r="30">
          <cell r="CU30" t="str">
            <v>BRANCA</v>
          </cell>
        </row>
        <row r="31">
          <cell r="CU31" t="str">
            <v>BRANCA</v>
          </cell>
        </row>
        <row r="32">
          <cell r="CU32" t="str">
            <v>BRANCA</v>
          </cell>
        </row>
        <row r="33">
          <cell r="CU33" t="str">
            <v>BRANCA</v>
          </cell>
        </row>
        <row r="34">
          <cell r="CU34" t="str">
            <v>BRANCA</v>
          </cell>
        </row>
        <row r="35">
          <cell r="CU35" t="str">
            <v>BRANCA</v>
          </cell>
        </row>
        <row r="36">
          <cell r="CU36" t="str">
            <v>BRANCA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>BRANCA</v>
          </cell>
        </row>
        <row r="40">
          <cell r="CU40" t="str">
            <v>BRANCA</v>
          </cell>
        </row>
        <row r="41">
          <cell r="CU41" t="str">
            <v>BRANCA</v>
          </cell>
        </row>
        <row r="42">
          <cell r="CU42" t="str">
            <v>BRANCA</v>
          </cell>
        </row>
        <row r="43">
          <cell r="CU43" t="str">
            <v>PARDA</v>
          </cell>
        </row>
        <row r="44">
          <cell r="CU44" t="str">
            <v>BRANCA</v>
          </cell>
        </row>
        <row r="45">
          <cell r="CU45" t="str">
            <v>BRANCA</v>
          </cell>
        </row>
        <row r="46">
          <cell r="CU46" t="str">
            <v>BRANCA</v>
          </cell>
        </row>
        <row r="47">
          <cell r="CU47" t="str">
            <v>BRANCA</v>
          </cell>
        </row>
        <row r="48">
          <cell r="CU48" t="str">
            <v>BRANCA</v>
          </cell>
        </row>
        <row r="49">
          <cell r="CU49" t="str">
            <v>BRANCA</v>
          </cell>
        </row>
        <row r="50">
          <cell r="CU50" t="str">
            <v>BRANCA</v>
          </cell>
        </row>
        <row r="51">
          <cell r="CU51" t="str">
            <v>BRANCA</v>
          </cell>
        </row>
        <row r="52">
          <cell r="CU52" t="str">
            <v>BRANCA</v>
          </cell>
        </row>
        <row r="53">
          <cell r="CU53" t="str">
            <v xml:space="preserve"> "Preto / Negro / Black"</v>
          </cell>
        </row>
        <row r="54">
          <cell r="CU54" t="str">
            <v>BRANCA</v>
          </cell>
        </row>
        <row r="55">
          <cell r="CU55" t="str">
            <v>BRANCA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BRANCA</v>
          </cell>
        </row>
        <row r="60">
          <cell r="CU60" t="str">
            <v>BRANCA</v>
          </cell>
        </row>
        <row r="61">
          <cell r="CU61" t="str">
            <v>BRANCA</v>
          </cell>
        </row>
        <row r="62">
          <cell r="CU62" t="str">
            <v>BRANCA</v>
          </cell>
        </row>
        <row r="63">
          <cell r="CU63" t="str">
            <v>BRANCA</v>
          </cell>
        </row>
        <row r="64">
          <cell r="CU64" t="str">
            <v>PARDA</v>
          </cell>
        </row>
        <row r="65">
          <cell r="CU65" t="str">
            <v>PARDA</v>
          </cell>
        </row>
        <row r="66">
          <cell r="CU66" t="str">
            <v>BRANCA</v>
          </cell>
        </row>
        <row r="67">
          <cell r="CU67" t="str">
            <v>BRANCA</v>
          </cell>
        </row>
        <row r="68">
          <cell r="CU68" t="str">
            <v>BRANCA</v>
          </cell>
        </row>
        <row r="69">
          <cell r="CU69" t="str">
            <v>BRANCA</v>
          </cell>
        </row>
        <row r="70">
          <cell r="CU70" t="str">
            <v>BRANCA</v>
          </cell>
        </row>
        <row r="71">
          <cell r="CU71" t="str">
            <v>PRETA</v>
          </cell>
        </row>
        <row r="72">
          <cell r="CU72" t="str">
            <v>PARDA</v>
          </cell>
        </row>
        <row r="73">
          <cell r="CU73" t="str">
            <v>BRANCA</v>
          </cell>
        </row>
        <row r="74">
          <cell r="CU74" t="str">
            <v>BRANCA</v>
          </cell>
        </row>
        <row r="75">
          <cell r="CU75" t="str">
            <v>BRANCA</v>
          </cell>
        </row>
        <row r="76">
          <cell r="CU76" t="str">
            <v>BRANCA</v>
          </cell>
        </row>
        <row r="77">
          <cell r="CU77" t="str">
            <v>BRANCA</v>
          </cell>
        </row>
        <row r="78">
          <cell r="CU78" t="str">
            <v>BRANCA</v>
          </cell>
        </row>
        <row r="79">
          <cell r="CU79" t="str">
            <v>BRANCA</v>
          </cell>
        </row>
        <row r="80">
          <cell r="CU80" t="str">
            <v>BRANCA</v>
          </cell>
        </row>
        <row r="81">
          <cell r="CU81" t="str">
            <v>BRANCA</v>
          </cell>
        </row>
        <row r="82">
          <cell r="CU82" t="str">
            <v>BRANCA</v>
          </cell>
        </row>
        <row r="83">
          <cell r="CU83" t="str">
            <v>BRANCA</v>
          </cell>
        </row>
        <row r="84">
          <cell r="CU84" t="str">
            <v>BRANCA</v>
          </cell>
        </row>
        <row r="85">
          <cell r="CU85" t="str">
            <v>BRANCA</v>
          </cell>
        </row>
        <row r="86">
          <cell r="CU86" t="str">
            <v>BRANCA</v>
          </cell>
        </row>
        <row r="87">
          <cell r="CU87" t="str">
            <v>BRANCA</v>
          </cell>
        </row>
        <row r="88">
          <cell r="CU88" t="str">
            <v>PARDA</v>
          </cell>
        </row>
        <row r="89">
          <cell r="CU89" t="str">
            <v>BRANCA</v>
          </cell>
        </row>
        <row r="90">
          <cell r="CU90" t="str">
            <v>BRANCA</v>
          </cell>
        </row>
        <row r="91">
          <cell r="CU91" t="str">
            <v>BRANCA</v>
          </cell>
        </row>
        <row r="92">
          <cell r="CU92" t="str">
            <v>PARDA</v>
          </cell>
        </row>
        <row r="93">
          <cell r="CU93" t="str">
            <v>BRANCA</v>
          </cell>
        </row>
        <row r="94">
          <cell r="CU94" t="str">
            <v>BRANCA</v>
          </cell>
        </row>
        <row r="95">
          <cell r="CU95" t="str">
            <v>BRANCA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BRANCA</v>
          </cell>
        </row>
        <row r="99">
          <cell r="CU99" t="str">
            <v>BRANCA</v>
          </cell>
        </row>
        <row r="100">
          <cell r="CU100" t="str">
            <v>BRANCA</v>
          </cell>
        </row>
        <row r="101">
          <cell r="CU101" t="str">
            <v>BRANCA</v>
          </cell>
        </row>
        <row r="102">
          <cell r="CU102" t="str">
            <v>BRANCA</v>
          </cell>
        </row>
        <row r="103">
          <cell r="CU103" t="str">
            <v>BRANCA</v>
          </cell>
        </row>
        <row r="104">
          <cell r="CU104" t="str">
            <v>BRANCA</v>
          </cell>
        </row>
        <row r="105">
          <cell r="CU105" t="str">
            <v>BRANCA</v>
          </cell>
        </row>
        <row r="106">
          <cell r="CU106" t="str">
            <v>BRANCA</v>
          </cell>
        </row>
        <row r="107">
          <cell r="CU107" t="str">
            <v>BRANCA</v>
          </cell>
        </row>
        <row r="108">
          <cell r="CU108" t="str">
            <v>PRETA</v>
          </cell>
        </row>
        <row r="109">
          <cell r="CU109" t="str">
            <v xml:space="preserve"> "Preto / Negro / Black"</v>
          </cell>
        </row>
        <row r="110">
          <cell r="CU110" t="str">
            <v>BRANCA</v>
          </cell>
        </row>
        <row r="111">
          <cell r="CU111" t="str">
            <v>BRANCA</v>
          </cell>
        </row>
        <row r="112">
          <cell r="CU112" t="str">
            <v>BRANCA</v>
          </cell>
        </row>
        <row r="113">
          <cell r="CU113" t="str">
            <v>BRANCA</v>
          </cell>
        </row>
        <row r="114">
          <cell r="CU114" t="str">
            <v>BRANCA</v>
          </cell>
        </row>
        <row r="115">
          <cell r="CU115" t="str">
            <v>BRANCA</v>
          </cell>
        </row>
        <row r="116">
          <cell r="CU116" t="str">
            <v>PARDA</v>
          </cell>
        </row>
        <row r="117">
          <cell r="CU117" t="str">
            <v>PARDA</v>
          </cell>
        </row>
        <row r="118">
          <cell r="CU118" t="str">
            <v>BRANCA</v>
          </cell>
        </row>
        <row r="119">
          <cell r="CU119" t="str">
            <v>BRANCA</v>
          </cell>
        </row>
        <row r="120">
          <cell r="CU120" t="str">
            <v>BRANCA</v>
          </cell>
        </row>
        <row r="121">
          <cell r="CU121" t="str">
            <v xml:space="preserve"> "Preto / Negro / Black"</v>
          </cell>
        </row>
        <row r="122">
          <cell r="CU122" t="str">
            <v>BRANCA</v>
          </cell>
        </row>
        <row r="123">
          <cell r="CU123" t="str">
            <v>BRANCA</v>
          </cell>
        </row>
        <row r="124">
          <cell r="CU124" t="str">
            <v>BRANCA</v>
          </cell>
        </row>
        <row r="125">
          <cell r="CU125" t="str">
            <v>BRANCA</v>
          </cell>
        </row>
        <row r="126">
          <cell r="CU126" t="str">
            <v>BRANCA</v>
          </cell>
        </row>
        <row r="127">
          <cell r="CU127" t="str">
            <v>PARDA</v>
          </cell>
        </row>
        <row r="128">
          <cell r="CU128" t="str">
            <v>BRANCA</v>
          </cell>
        </row>
        <row r="129">
          <cell r="CU129" t="str">
            <v>BRANCA</v>
          </cell>
        </row>
        <row r="130">
          <cell r="CU130" t="str">
            <v>BRANCA</v>
          </cell>
        </row>
        <row r="131">
          <cell r="CU131" t="str">
            <v>BRANCA</v>
          </cell>
        </row>
        <row r="132">
          <cell r="CU132" t="str">
            <v>BRANCA</v>
          </cell>
        </row>
        <row r="133">
          <cell r="CU133" t="str">
            <v>PARDA</v>
          </cell>
        </row>
        <row r="134">
          <cell r="CU134" t="str">
            <v>BRANCA</v>
          </cell>
        </row>
        <row r="135">
          <cell r="CU135" t="str">
            <v>BRANCA</v>
          </cell>
        </row>
        <row r="136">
          <cell r="CU136" t="str">
            <v xml:space="preserve"> "Preto / Negro / Black"</v>
          </cell>
        </row>
        <row r="137">
          <cell r="CU137" t="str">
            <v>PARDA</v>
          </cell>
        </row>
        <row r="138">
          <cell r="CU138" t="str">
            <v>PARDA</v>
          </cell>
        </row>
        <row r="139">
          <cell r="CU139" t="str">
            <v>BRANCA</v>
          </cell>
        </row>
        <row r="140">
          <cell r="CU140" t="str">
            <v>BRANCA</v>
          </cell>
        </row>
        <row r="141">
          <cell r="CU141" t="str">
            <v>BRANCA</v>
          </cell>
        </row>
        <row r="142">
          <cell r="CU142" t="str">
            <v>PARDA</v>
          </cell>
        </row>
        <row r="143">
          <cell r="CU143" t="str">
            <v>BRANCA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BRANCA</v>
          </cell>
        </row>
        <row r="147">
          <cell r="CU147" t="str">
            <v>BRANCA</v>
          </cell>
        </row>
        <row r="148">
          <cell r="CU148" t="str">
            <v>BRANCA</v>
          </cell>
        </row>
        <row r="149">
          <cell r="CU149" t="str">
            <v>BRANCA</v>
          </cell>
        </row>
        <row r="150">
          <cell r="CU150" t="str">
            <v>BRANCA</v>
          </cell>
        </row>
        <row r="151">
          <cell r="CU151" t="str">
            <v xml:space="preserve"> "Preto / Negro / Black"</v>
          </cell>
        </row>
        <row r="152">
          <cell r="CU152" t="str">
            <v>BRANCA</v>
          </cell>
        </row>
        <row r="153">
          <cell r="CU153" t="str">
            <v>PRETA</v>
          </cell>
        </row>
        <row r="154">
          <cell r="CU154" t="str">
            <v>PARDA</v>
          </cell>
        </row>
        <row r="155">
          <cell r="CU155" t="str">
            <v>PARDA</v>
          </cell>
        </row>
        <row r="156">
          <cell r="CU156" t="str">
            <v>PRETA</v>
          </cell>
        </row>
        <row r="157">
          <cell r="CU157" t="str">
            <v>AMARELA</v>
          </cell>
        </row>
        <row r="158">
          <cell r="CU158" t="str">
            <v>BRANCA</v>
          </cell>
        </row>
        <row r="159">
          <cell r="CU159" t="str">
            <v>PRETA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BRANCA</v>
          </cell>
        </row>
        <row r="164">
          <cell r="CU164" t="str">
            <v>BRANCA</v>
          </cell>
        </row>
        <row r="165">
          <cell r="CU165" t="str">
            <v>BRANCA</v>
          </cell>
        </row>
        <row r="166">
          <cell r="CU166" t="str">
            <v>BRANCA</v>
          </cell>
        </row>
        <row r="167">
          <cell r="CU167" t="str">
            <v>BRANCA</v>
          </cell>
        </row>
        <row r="168">
          <cell r="CU168" t="str">
            <v>BRANCA</v>
          </cell>
        </row>
        <row r="169">
          <cell r="CU169" t="str">
            <v>BRANCA</v>
          </cell>
        </row>
        <row r="170">
          <cell r="CU170" t="str">
            <v>PARDA</v>
          </cell>
        </row>
        <row r="171">
          <cell r="CU171" t="str">
            <v>BRANCA</v>
          </cell>
        </row>
        <row r="172">
          <cell r="CU172" t="str">
            <v>BRANCA</v>
          </cell>
        </row>
        <row r="173">
          <cell r="CU173" t="str">
            <v xml:space="preserve"> "Preto / Negro / Black"</v>
          </cell>
        </row>
        <row r="174">
          <cell r="CU174" t="str">
            <v>BRANCA</v>
          </cell>
        </row>
        <row r="175">
          <cell r="CU175" t="str">
            <v>BRANCA</v>
          </cell>
        </row>
        <row r="176">
          <cell r="CU176" t="str">
            <v xml:space="preserve"> "Preto / Negro / Black"</v>
          </cell>
        </row>
        <row r="177">
          <cell r="CU177" t="str">
            <v>BRANCA</v>
          </cell>
        </row>
        <row r="178">
          <cell r="CU178" t="str">
            <v>BRANCA</v>
          </cell>
        </row>
        <row r="179">
          <cell r="CU179" t="str">
            <v>PARDA</v>
          </cell>
        </row>
        <row r="180">
          <cell r="CU180" t="str">
            <v xml:space="preserve"> "Preto / Negro / Black"</v>
          </cell>
        </row>
        <row r="181">
          <cell r="CU181" t="str">
            <v>PRETA</v>
          </cell>
        </row>
        <row r="182">
          <cell r="CU182" t="str">
            <v>BRANCA</v>
          </cell>
        </row>
        <row r="183">
          <cell r="CU183" t="str">
            <v>BRANCA</v>
          </cell>
        </row>
        <row r="184">
          <cell r="CU184" t="str">
            <v>BRANCA</v>
          </cell>
        </row>
        <row r="185">
          <cell r="CU185" t="str">
            <v>BRANCA</v>
          </cell>
        </row>
        <row r="186">
          <cell r="CU186" t="str">
            <v>BRANCA</v>
          </cell>
        </row>
        <row r="187">
          <cell r="CU187" t="str">
            <v>PARDA</v>
          </cell>
        </row>
        <row r="188">
          <cell r="CU188" t="str">
            <v>BRANCA</v>
          </cell>
        </row>
        <row r="190">
          <cell r="CU190" t="str">
            <v xml:space="preserve"> "Preto / Negro / Black"</v>
          </cell>
        </row>
        <row r="194">
          <cell r="CU194" t="str">
            <v>BRANCA</v>
          </cell>
        </row>
        <row r="195">
          <cell r="CU195" t="str">
            <v>BRANCA</v>
          </cell>
        </row>
        <row r="196">
          <cell r="CU196" t="str">
            <v>BRANCA</v>
          </cell>
        </row>
        <row r="199">
          <cell r="CU199" t="str">
            <v>BRANCA</v>
          </cell>
        </row>
        <row r="200">
          <cell r="CU200" t="str">
            <v>BRANCA</v>
          </cell>
        </row>
        <row r="201">
          <cell r="CU201" t="str">
            <v>BRANCA</v>
          </cell>
        </row>
        <row r="202">
          <cell r="CU202" t="str">
            <v>BRANCA</v>
          </cell>
        </row>
        <row r="203">
          <cell r="CU203" t="str">
            <v>BRANCA</v>
          </cell>
        </row>
        <row r="204">
          <cell r="CU204" t="str">
            <v xml:space="preserve"> "Preto / Negro / Black"</v>
          </cell>
        </row>
        <row r="205">
          <cell r="CU205" t="str">
            <v>BRANCA</v>
          </cell>
        </row>
        <row r="206">
          <cell r="CU206" t="str">
            <v>BRANCA</v>
          </cell>
        </row>
        <row r="207">
          <cell r="CU207" t="str">
            <v>BRANCA</v>
          </cell>
        </row>
        <row r="208">
          <cell r="CU208" t="str">
            <v>BRANCA</v>
          </cell>
        </row>
        <row r="210">
          <cell r="CU210" t="str">
            <v>BRANCA</v>
          </cell>
        </row>
        <row r="211">
          <cell r="CU211" t="str">
            <v>BRANCA</v>
          </cell>
        </row>
        <row r="212">
          <cell r="CU212" t="str">
            <v>BRANCA</v>
          </cell>
        </row>
        <row r="213">
          <cell r="CU213" t="str">
            <v>BRANCA</v>
          </cell>
        </row>
      </sheetData>
      <sheetData sheetId="1">
        <row r="1">
          <cell r="BA1" t="str">
            <v>DS_COR_RACA</v>
          </cell>
        </row>
        <row r="2">
          <cell r="BA2" t="str">
            <v>BRANCA</v>
          </cell>
        </row>
        <row r="3">
          <cell r="BA3" t="str">
            <v>PARDA</v>
          </cell>
        </row>
        <row r="4">
          <cell r="BA4" t="str">
            <v>BRANCA</v>
          </cell>
        </row>
        <row r="5">
          <cell r="BA5" t="str">
            <v>PARDA</v>
          </cell>
        </row>
        <row r="6">
          <cell r="BA6" t="str">
            <v>PARDA</v>
          </cell>
        </row>
        <row r="7">
          <cell r="BA7" t="str">
            <v>PARDA</v>
          </cell>
        </row>
        <row r="8">
          <cell r="BA8" t="str">
            <v>BRANCA</v>
          </cell>
        </row>
        <row r="9">
          <cell r="BA9" t="str">
            <v>PARDA</v>
          </cell>
        </row>
        <row r="10">
          <cell r="BA10" t="str">
            <v>PARDA</v>
          </cell>
        </row>
        <row r="11">
          <cell r="BA11" t="str">
            <v>PARDA</v>
          </cell>
        </row>
        <row r="12">
          <cell r="BA12" t="str">
            <v>BRANCA</v>
          </cell>
        </row>
        <row r="13">
          <cell r="BA13" t="str">
            <v>PARDA</v>
          </cell>
        </row>
        <row r="14">
          <cell r="BA14" t="str">
            <v>BRANCA</v>
          </cell>
        </row>
        <row r="15">
          <cell r="BA15" t="str">
            <v>PARDA</v>
          </cell>
        </row>
        <row r="16">
          <cell r="BA16" t="str">
            <v>BRANCA</v>
          </cell>
        </row>
        <row r="17">
          <cell r="BA17" t="str">
            <v>BRANCA</v>
          </cell>
        </row>
        <row r="18">
          <cell r="BA18" t="str">
            <v>BRANCA</v>
          </cell>
        </row>
        <row r="19">
          <cell r="BA19" t="str">
            <v>PARDA</v>
          </cell>
        </row>
        <row r="20">
          <cell r="BA20" t="str">
            <v>BRANCA</v>
          </cell>
        </row>
        <row r="21">
          <cell r="BA21" t="str">
            <v>BRANCA</v>
          </cell>
        </row>
        <row r="22">
          <cell r="BA22" t="str">
            <v>BRANCA</v>
          </cell>
        </row>
        <row r="23">
          <cell r="BA23" t="str">
            <v>BRANCA</v>
          </cell>
        </row>
        <row r="24">
          <cell r="BA24" t="str">
            <v>PRETA</v>
          </cell>
        </row>
        <row r="25">
          <cell r="BA25" t="str">
            <v>BRANCA</v>
          </cell>
        </row>
        <row r="26">
          <cell r="BA26" t="str">
            <v>BRANCA</v>
          </cell>
        </row>
        <row r="27">
          <cell r="BA27" t="str">
            <v>PRETA</v>
          </cell>
        </row>
        <row r="28">
          <cell r="BA28" t="str">
            <v>BRANCA</v>
          </cell>
        </row>
        <row r="29">
          <cell r="BA29" t="str">
            <v>PARDA</v>
          </cell>
        </row>
        <row r="30">
          <cell r="BA30" t="str">
            <v>BRANCA</v>
          </cell>
        </row>
        <row r="31">
          <cell r="BA31" t="str">
            <v>BRANCA</v>
          </cell>
        </row>
        <row r="32">
          <cell r="BA32" t="str">
            <v>BRANCA</v>
          </cell>
        </row>
        <row r="33">
          <cell r="BA33" t="str">
            <v>BRANCA</v>
          </cell>
        </row>
        <row r="34">
          <cell r="BA34" t="str">
            <v>BRANCA</v>
          </cell>
        </row>
        <row r="35">
          <cell r="BA35" t="str">
            <v>BRANCA</v>
          </cell>
        </row>
        <row r="36">
          <cell r="BA36" t="str">
            <v>BRANCA</v>
          </cell>
        </row>
        <row r="37">
          <cell r="BA37" t="str">
            <v>BRANCA</v>
          </cell>
        </row>
        <row r="38">
          <cell r="BA38" t="str">
            <v>PRETA</v>
          </cell>
        </row>
        <row r="39">
          <cell r="BA39" t="str">
            <v>BRANCA</v>
          </cell>
        </row>
        <row r="40">
          <cell r="BA40" t="str">
            <v>BRANCA</v>
          </cell>
        </row>
        <row r="41">
          <cell r="BA41" t="str">
            <v>PARDA</v>
          </cell>
        </row>
        <row r="42">
          <cell r="BA42" t="str">
            <v>BRANCA</v>
          </cell>
        </row>
        <row r="43">
          <cell r="BA43" t="str">
            <v>PARDA</v>
          </cell>
        </row>
        <row r="44">
          <cell r="BA44" t="str">
            <v>PARDA</v>
          </cell>
        </row>
        <row r="45">
          <cell r="BA45" t="str">
            <v>BRANCA</v>
          </cell>
        </row>
        <row r="46">
          <cell r="BA46" t="str">
            <v>PARDA</v>
          </cell>
        </row>
        <row r="47">
          <cell r="BA47" t="str">
            <v>PRETA</v>
          </cell>
        </row>
        <row r="48">
          <cell r="BA48" t="str">
            <v>PARDA</v>
          </cell>
        </row>
        <row r="49">
          <cell r="BA49" t="str">
            <v>BRANCA</v>
          </cell>
        </row>
        <row r="50">
          <cell r="BA50" t="str">
            <v>BRANCA</v>
          </cell>
        </row>
        <row r="51">
          <cell r="BA51" t="str">
            <v>PRETA</v>
          </cell>
        </row>
        <row r="52">
          <cell r="BA52" t="str">
            <v>BRANCA</v>
          </cell>
        </row>
        <row r="53">
          <cell r="BA53" t="str">
            <v>BRANCA</v>
          </cell>
        </row>
        <row r="54">
          <cell r="BA54" t="str">
            <v>BRANCA</v>
          </cell>
        </row>
        <row r="55">
          <cell r="BA55" t="str">
            <v>BRANCA</v>
          </cell>
        </row>
        <row r="56">
          <cell r="BA56" t="str">
            <v>BRANCA</v>
          </cell>
        </row>
        <row r="57">
          <cell r="BA57" t="str">
            <v>PARDA</v>
          </cell>
        </row>
        <row r="58">
          <cell r="BA58" t="str">
            <v>PARDA</v>
          </cell>
        </row>
        <row r="59">
          <cell r="BA59" t="str">
            <v>PRETA</v>
          </cell>
        </row>
        <row r="60">
          <cell r="BA60" t="str">
            <v>PARDA</v>
          </cell>
        </row>
        <row r="61">
          <cell r="BA61" t="str">
            <v>BRANCA</v>
          </cell>
        </row>
        <row r="62">
          <cell r="BA62" t="str">
            <v>PRETA</v>
          </cell>
        </row>
        <row r="63">
          <cell r="BA63" t="str">
            <v>PARDA</v>
          </cell>
        </row>
        <row r="64">
          <cell r="BA64" t="str">
            <v>PARDA</v>
          </cell>
        </row>
        <row r="65">
          <cell r="BA65" t="str">
            <v>PARDA</v>
          </cell>
        </row>
        <row r="66">
          <cell r="BA66" t="str">
            <v>PARDA</v>
          </cell>
        </row>
        <row r="67">
          <cell r="BA67" t="str">
            <v>BRANCA</v>
          </cell>
        </row>
        <row r="68">
          <cell r="BA68" t="str">
            <v>PARDA</v>
          </cell>
        </row>
        <row r="69">
          <cell r="BA69" t="str">
            <v>PARDA</v>
          </cell>
        </row>
        <row r="70">
          <cell r="BA70" t="str">
            <v>BRANCA</v>
          </cell>
        </row>
        <row r="71">
          <cell r="BA71" t="str">
            <v>PRETA</v>
          </cell>
        </row>
        <row r="72">
          <cell r="BA72" t="str">
            <v>PARDA</v>
          </cell>
        </row>
        <row r="73">
          <cell r="BA73" t="str">
            <v>BRANCA</v>
          </cell>
        </row>
        <row r="74">
          <cell r="BA74" t="str">
            <v>BRANCA</v>
          </cell>
        </row>
        <row r="75">
          <cell r="BA75" t="str">
            <v>BRANCA</v>
          </cell>
        </row>
        <row r="76">
          <cell r="BA76" t="str">
            <v>BRANCA</v>
          </cell>
        </row>
        <row r="77">
          <cell r="BA77" t="str">
            <v>BRANCA</v>
          </cell>
        </row>
        <row r="78">
          <cell r="BA78" t="str">
            <v>BRANCA</v>
          </cell>
        </row>
        <row r="79">
          <cell r="BA79" t="str">
            <v>BRANCA</v>
          </cell>
        </row>
        <row r="80">
          <cell r="BA80" t="str">
            <v>BRANCA</v>
          </cell>
        </row>
        <row r="81">
          <cell r="BA81" t="str">
            <v>BRANCA</v>
          </cell>
        </row>
        <row r="82">
          <cell r="BA82" t="str">
            <v>BRANCA</v>
          </cell>
        </row>
        <row r="83">
          <cell r="BA83" t="str">
            <v>BRANCA</v>
          </cell>
        </row>
        <row r="84">
          <cell r="BA84" t="str">
            <v>BRANCA</v>
          </cell>
        </row>
        <row r="85">
          <cell r="BA85" t="str">
            <v>BRANCA</v>
          </cell>
        </row>
        <row r="86">
          <cell r="BA86" t="str">
            <v>BRANCA</v>
          </cell>
        </row>
        <row r="87">
          <cell r="BA87" t="str">
            <v>BRANCA</v>
          </cell>
        </row>
        <row r="88">
          <cell r="BA88" t="str">
            <v>PARDA</v>
          </cell>
        </row>
        <row r="89">
          <cell r="BA89" t="str">
            <v>BRANCA</v>
          </cell>
        </row>
        <row r="90">
          <cell r="BA90" t="str">
            <v>PARDA</v>
          </cell>
        </row>
        <row r="91">
          <cell r="BA91" t="str">
            <v>BRANCA</v>
          </cell>
        </row>
        <row r="92">
          <cell r="BA92" t="str">
            <v>PARDA</v>
          </cell>
        </row>
        <row r="93">
          <cell r="BA93" t="str">
            <v>PARDA</v>
          </cell>
        </row>
        <row r="94">
          <cell r="BA94" t="str">
            <v>PARDA</v>
          </cell>
        </row>
        <row r="95">
          <cell r="BA95" t="str">
            <v>BRANCA</v>
          </cell>
        </row>
        <row r="96">
          <cell r="BA96" t="str">
            <v>PRETA</v>
          </cell>
        </row>
        <row r="97">
          <cell r="BA97" t="str">
            <v>PARDA</v>
          </cell>
        </row>
        <row r="98">
          <cell r="BA98" t="str">
            <v>BRANCA</v>
          </cell>
        </row>
        <row r="99">
          <cell r="BA99" t="str">
            <v>BRANCA</v>
          </cell>
        </row>
        <row r="100">
          <cell r="BA100" t="str">
            <v>BRANCA</v>
          </cell>
        </row>
        <row r="101">
          <cell r="BA101" t="str">
            <v>BRANCA</v>
          </cell>
        </row>
        <row r="102">
          <cell r="BA102" t="str">
            <v>BRANCA</v>
          </cell>
        </row>
        <row r="103">
          <cell r="BA103" t="str">
            <v>PARDA</v>
          </cell>
        </row>
        <row r="104">
          <cell r="BA104" t="str">
            <v>BRANCA</v>
          </cell>
        </row>
        <row r="105">
          <cell r="BA105" t="str">
            <v>BRANCA</v>
          </cell>
        </row>
        <row r="106">
          <cell r="BA106" t="str">
            <v>BRANCA</v>
          </cell>
        </row>
        <row r="107">
          <cell r="BA107" t="str">
            <v>BRANCA</v>
          </cell>
        </row>
        <row r="108">
          <cell r="BA108" t="str">
            <v>PRETA</v>
          </cell>
        </row>
        <row r="109">
          <cell r="BA109" t="str">
            <v>BRANCA</v>
          </cell>
        </row>
        <row r="110">
          <cell r="BA110" t="str">
            <v>BRANCA</v>
          </cell>
        </row>
        <row r="111">
          <cell r="BA111" t="str">
            <v>BRANCA</v>
          </cell>
        </row>
        <row r="112">
          <cell r="BA112" t="str">
            <v>PARDA</v>
          </cell>
        </row>
        <row r="113">
          <cell r="BA113" t="str">
            <v>BRANCA</v>
          </cell>
        </row>
        <row r="114">
          <cell r="BA114" t="str">
            <v>PARDA</v>
          </cell>
        </row>
        <row r="115">
          <cell r="BA115" t="str">
            <v>PARDA</v>
          </cell>
        </row>
        <row r="116">
          <cell r="BA116" t="str">
            <v>PARDA</v>
          </cell>
        </row>
        <row r="117">
          <cell r="BA117" t="str">
            <v>PARDA</v>
          </cell>
        </row>
        <row r="118">
          <cell r="BA118" t="str">
            <v>PARDA</v>
          </cell>
        </row>
        <row r="119">
          <cell r="BA119" t="str">
            <v>PARDA</v>
          </cell>
        </row>
        <row r="120">
          <cell r="BA120" t="str">
            <v>BRANCA</v>
          </cell>
        </row>
        <row r="121">
          <cell r="BA121" t="str">
            <v>BRANCA</v>
          </cell>
        </row>
        <row r="122">
          <cell r="BA122" t="str">
            <v>PARDA</v>
          </cell>
        </row>
        <row r="123">
          <cell r="BA123" t="str">
            <v>PARDA</v>
          </cell>
        </row>
        <row r="124">
          <cell r="BA124" t="str">
            <v>PARDA</v>
          </cell>
        </row>
        <row r="125">
          <cell r="BA125" t="str">
            <v>BRANCA</v>
          </cell>
        </row>
        <row r="126">
          <cell r="BA126" t="str">
            <v>BRANCA</v>
          </cell>
        </row>
        <row r="127">
          <cell r="BA127" t="str">
            <v>PARDA</v>
          </cell>
        </row>
        <row r="128">
          <cell r="BA128" t="str">
            <v>BRANCA</v>
          </cell>
        </row>
        <row r="129">
          <cell r="BA129" t="str">
            <v>BRANCA</v>
          </cell>
        </row>
        <row r="130">
          <cell r="BA130" t="str">
            <v>BRANCA</v>
          </cell>
        </row>
        <row r="131">
          <cell r="BA131" t="str">
            <v>PARDA</v>
          </cell>
        </row>
        <row r="132">
          <cell r="BA132" t="str">
            <v>PARDA</v>
          </cell>
        </row>
        <row r="133">
          <cell r="BA133" t="str">
            <v>PARDA</v>
          </cell>
        </row>
        <row r="134">
          <cell r="BA134" t="str">
            <v>BRANCA</v>
          </cell>
        </row>
        <row r="135">
          <cell r="BA135" t="str">
            <v>BRANCA</v>
          </cell>
        </row>
        <row r="136">
          <cell r="BA136" t="str">
            <v>BRANCA</v>
          </cell>
        </row>
        <row r="137">
          <cell r="BA137" t="str">
            <v>PARDA</v>
          </cell>
        </row>
        <row r="138">
          <cell r="BA138" t="str">
            <v>PARDA</v>
          </cell>
        </row>
        <row r="139">
          <cell r="BA139" t="str">
            <v>PRETA</v>
          </cell>
        </row>
        <row r="140">
          <cell r="BA140" t="str">
            <v>BRANCA</v>
          </cell>
        </row>
        <row r="141">
          <cell r="BA141" t="str">
            <v>BRANCA</v>
          </cell>
        </row>
        <row r="142">
          <cell r="BA142" t="str">
            <v>PARDA</v>
          </cell>
        </row>
        <row r="143">
          <cell r="BA143" t="str">
            <v>PARDA</v>
          </cell>
        </row>
        <row r="144">
          <cell r="BA144" t="str">
            <v>PRETA</v>
          </cell>
        </row>
        <row r="145">
          <cell r="BA145" t="str">
            <v>BRANCA</v>
          </cell>
        </row>
        <row r="146">
          <cell r="BA146" t="str">
            <v>BRANCA</v>
          </cell>
        </row>
        <row r="147">
          <cell r="BA147" t="str">
            <v>BRANCA</v>
          </cell>
        </row>
        <row r="148">
          <cell r="BA148" t="str">
            <v>PARDA</v>
          </cell>
        </row>
        <row r="149">
          <cell r="BA149" t="str">
            <v>BRANCA</v>
          </cell>
        </row>
        <row r="150">
          <cell r="BA150" t="str">
            <v>BRANCA</v>
          </cell>
        </row>
        <row r="151">
          <cell r="BA151" t="str">
            <v>BRANCA</v>
          </cell>
        </row>
        <row r="152">
          <cell r="BA152" t="str">
            <v>BRANCA</v>
          </cell>
        </row>
        <row r="153">
          <cell r="BA153" t="str">
            <v>PRETA</v>
          </cell>
        </row>
        <row r="154">
          <cell r="BA154" t="str">
            <v>PARDA</v>
          </cell>
        </row>
        <row r="155">
          <cell r="BA155" t="str">
            <v>PARDA</v>
          </cell>
        </row>
        <row r="156">
          <cell r="BA156" t="str">
            <v>PRETA</v>
          </cell>
        </row>
        <row r="157">
          <cell r="BA157" t="str">
            <v>AMARELA</v>
          </cell>
        </row>
        <row r="158">
          <cell r="BA158" t="str">
            <v>PARDA</v>
          </cell>
        </row>
        <row r="159">
          <cell r="BA159" t="str">
            <v>PRETA</v>
          </cell>
        </row>
        <row r="160">
          <cell r="BA160" t="str">
            <v>BRANCA</v>
          </cell>
        </row>
        <row r="161">
          <cell r="BA161" t="str">
            <v>BRANCA</v>
          </cell>
        </row>
        <row r="162">
          <cell r="BA162" t="str">
            <v>PARDA</v>
          </cell>
        </row>
        <row r="163">
          <cell r="BA163" t="str">
            <v>PRETA</v>
          </cell>
        </row>
        <row r="164">
          <cell r="BA164" t="str">
            <v>BRANCA</v>
          </cell>
        </row>
        <row r="165">
          <cell r="BA165" t="str">
            <v>PARDA</v>
          </cell>
        </row>
        <row r="166">
          <cell r="BA166" t="str">
            <v>BRANCA</v>
          </cell>
        </row>
        <row r="167">
          <cell r="BA167" t="str">
            <v>PARDA</v>
          </cell>
        </row>
        <row r="168">
          <cell r="BA168" t="str">
            <v>BRANCA</v>
          </cell>
        </row>
        <row r="169">
          <cell r="BA169" t="str">
            <v>PARDA</v>
          </cell>
        </row>
        <row r="170">
          <cell r="BA170" t="str">
            <v>PARDA</v>
          </cell>
        </row>
        <row r="171">
          <cell r="BA171" t="str">
            <v>BRANCA</v>
          </cell>
        </row>
        <row r="172">
          <cell r="BA172" t="str">
            <v>PARDA</v>
          </cell>
        </row>
        <row r="173">
          <cell r="BA173" t="str">
            <v>PARDA</v>
          </cell>
        </row>
        <row r="174">
          <cell r="BA174" t="str">
            <v>PRETA</v>
          </cell>
        </row>
        <row r="175">
          <cell r="BA175" t="str">
            <v>BRANCA</v>
          </cell>
        </row>
        <row r="176">
          <cell r="BA176" t="str">
            <v>PARDA</v>
          </cell>
        </row>
        <row r="177">
          <cell r="BA177" t="str">
            <v>BRANCA</v>
          </cell>
        </row>
        <row r="178">
          <cell r="BA178" t="str">
            <v>PARDA</v>
          </cell>
        </row>
        <row r="179">
          <cell r="BA179" t="str">
            <v>PARDA</v>
          </cell>
        </row>
        <row r="180">
          <cell r="BA180" t="str">
            <v>PARDA</v>
          </cell>
        </row>
        <row r="181">
          <cell r="BA181" t="str">
            <v>PRETA</v>
          </cell>
        </row>
        <row r="182">
          <cell r="BA182" t="str">
            <v>PARDA</v>
          </cell>
        </row>
        <row r="183">
          <cell r="BA183" t="str">
            <v>BRANCA</v>
          </cell>
        </row>
        <row r="184">
          <cell r="BA184" t="str">
            <v>BRANCA</v>
          </cell>
        </row>
        <row r="185">
          <cell r="BA185" t="str">
            <v>BRANCA</v>
          </cell>
        </row>
        <row r="186">
          <cell r="BA186" t="str">
            <v>PARDA</v>
          </cell>
        </row>
        <row r="187">
          <cell r="BA187" t="str">
            <v>PARDA</v>
          </cell>
        </row>
        <row r="188">
          <cell r="BA188" t="str">
            <v>PARDA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  <sheetName val="Sheet1"/>
      <sheetName val="Autodeclaração"/>
    </sheetNames>
    <sheetDataSet>
      <sheetData sheetId="0" refreshError="1"/>
      <sheetData sheetId="1" refreshError="1"/>
      <sheetData sheetId="2">
        <row r="1">
          <cell r="CU1" t="str">
            <v>cor def</v>
          </cell>
        </row>
        <row r="2">
          <cell r="CU2" t="str">
            <v>BRANCA</v>
          </cell>
        </row>
        <row r="3">
          <cell r="CU3" t="str">
            <v>BRANCA</v>
          </cell>
        </row>
        <row r="4">
          <cell r="CU4" t="str">
            <v>BRANCA</v>
          </cell>
        </row>
        <row r="5">
          <cell r="CU5" t="str">
            <v>BRANCA</v>
          </cell>
        </row>
        <row r="6">
          <cell r="CU6" t="str">
            <v>PRETA</v>
          </cell>
        </row>
        <row r="7">
          <cell r="CU7" t="str">
            <v>BRANCA</v>
          </cell>
        </row>
        <row r="8">
          <cell r="CU8" t="str">
            <v>BRANCA</v>
          </cell>
        </row>
        <row r="9">
          <cell r="CU9" t="str">
            <v>PARDA</v>
          </cell>
        </row>
        <row r="10">
          <cell r="CU10" t="str">
            <v>BRANCA</v>
          </cell>
        </row>
        <row r="11">
          <cell r="CU11" t="str">
            <v>PARDA</v>
          </cell>
        </row>
        <row r="12">
          <cell r="CU12" t="str">
            <v>PRETA</v>
          </cell>
        </row>
        <row r="13">
          <cell r="CU13" t="str">
            <v>BRANCA</v>
          </cell>
        </row>
        <row r="14">
          <cell r="CU14" t="str">
            <v>BRANCA</v>
          </cell>
        </row>
        <row r="15">
          <cell r="CU15" t="str">
            <v>BRANCA</v>
          </cell>
        </row>
        <row r="16">
          <cell r="CU16" t="str">
            <v>BRANCA</v>
          </cell>
        </row>
        <row r="17">
          <cell r="CU17" t="str">
            <v>BRANCA</v>
          </cell>
        </row>
        <row r="18">
          <cell r="CU18" t="str">
            <v>BRANCA</v>
          </cell>
        </row>
        <row r="19">
          <cell r="CU19" t="str">
            <v>BRANCA</v>
          </cell>
        </row>
        <row r="20">
          <cell r="CU20" t="str">
            <v>BRANCA</v>
          </cell>
        </row>
        <row r="21">
          <cell r="CU21" t="str">
            <v>PRETA</v>
          </cell>
        </row>
        <row r="22">
          <cell r="CU22" t="str">
            <v>BRANCA</v>
          </cell>
        </row>
        <row r="23">
          <cell r="CU23" t="str">
            <v>BRANCA</v>
          </cell>
        </row>
        <row r="24">
          <cell r="CU24" t="str">
            <v>BRANCA</v>
          </cell>
        </row>
        <row r="25">
          <cell r="CU25" t="str">
            <v>BRANCA</v>
          </cell>
        </row>
        <row r="26">
          <cell r="CU26" t="str">
            <v>BRANCA</v>
          </cell>
        </row>
        <row r="27">
          <cell r="CU27" t="str">
            <v>BRANCA</v>
          </cell>
        </row>
        <row r="28">
          <cell r="CU28" t="str">
            <v>PARDA</v>
          </cell>
        </row>
        <row r="29">
          <cell r="CU29" t="str">
            <v>BRANCA</v>
          </cell>
        </row>
        <row r="30">
          <cell r="CU30" t="str">
            <v>BRANCA</v>
          </cell>
        </row>
        <row r="31">
          <cell r="CU31" t="str">
            <v>BRANCA</v>
          </cell>
        </row>
        <row r="32">
          <cell r="CU32" t="str">
            <v>BRANCA</v>
          </cell>
        </row>
        <row r="33">
          <cell r="CU33" t="str">
            <v>BRANCA</v>
          </cell>
        </row>
        <row r="34">
          <cell r="CU34" t="str">
            <v>BRANCA</v>
          </cell>
        </row>
        <row r="35">
          <cell r="CU35" t="str">
            <v>PRETA</v>
          </cell>
        </row>
        <row r="36">
          <cell r="CU36" t="str">
            <v>BRANCA</v>
          </cell>
        </row>
        <row r="37">
          <cell r="CU37" t="str">
            <v>BRANCA</v>
          </cell>
        </row>
        <row r="38">
          <cell r="CU38" t="str">
            <v>BRANCA</v>
          </cell>
        </row>
        <row r="39">
          <cell r="CU39" t="str">
            <v>BRANCA</v>
          </cell>
        </row>
        <row r="40">
          <cell r="CU40" t="str">
            <v>PARDA</v>
          </cell>
        </row>
        <row r="41">
          <cell r="CU41" t="str">
            <v>BRANCA</v>
          </cell>
        </row>
        <row r="42">
          <cell r="CU42" t="str">
            <v>PARDA</v>
          </cell>
        </row>
        <row r="43">
          <cell r="CU43" t="str">
            <v>BRANCA</v>
          </cell>
        </row>
        <row r="44">
          <cell r="CU44" t="str">
            <v>BRANCA</v>
          </cell>
        </row>
        <row r="45">
          <cell r="CU45" t="str">
            <v>PARDA</v>
          </cell>
        </row>
        <row r="46">
          <cell r="CU46" t="str">
            <v>PARDA</v>
          </cell>
        </row>
        <row r="47">
          <cell r="CU47" t="str">
            <v>BRANCA</v>
          </cell>
        </row>
        <row r="48">
          <cell r="CU48" t="str">
            <v>BRANCA</v>
          </cell>
        </row>
        <row r="49">
          <cell r="CU49" t="str">
            <v>BRANCA</v>
          </cell>
        </row>
        <row r="50">
          <cell r="CU50" t="str">
            <v>BRANCA</v>
          </cell>
        </row>
        <row r="51">
          <cell r="CU51" t="str">
            <v>BRANCA</v>
          </cell>
        </row>
        <row r="52">
          <cell r="CU52" t="str">
            <v>PARDA</v>
          </cell>
        </row>
        <row r="53">
          <cell r="CU53" t="str">
            <v>BRANCA</v>
          </cell>
        </row>
        <row r="54">
          <cell r="CU54" t="str">
            <v>BRANCA</v>
          </cell>
        </row>
        <row r="55">
          <cell r="CU55" t="str">
            <v>PRETA</v>
          </cell>
        </row>
        <row r="56">
          <cell r="CU56" t="str">
            <v>BRANCA</v>
          </cell>
        </row>
        <row r="57">
          <cell r="CU57" t="str">
            <v>BRANCA</v>
          </cell>
        </row>
        <row r="58">
          <cell r="CU58" t="str">
            <v>BRANCA</v>
          </cell>
        </row>
        <row r="59">
          <cell r="CU59" t="str">
            <v>PARDA</v>
          </cell>
        </row>
        <row r="60">
          <cell r="CU60" t="str">
            <v>BRANCA</v>
          </cell>
        </row>
        <row r="61">
          <cell r="CU61" t="str">
            <v>BRANCA</v>
          </cell>
        </row>
        <row r="62">
          <cell r="CU62" t="str">
            <v>PRETA</v>
          </cell>
        </row>
        <row r="63">
          <cell r="CU63" t="str">
            <v>PRETA</v>
          </cell>
        </row>
        <row r="64">
          <cell r="CU64" t="str">
            <v>PRETA</v>
          </cell>
        </row>
        <row r="65">
          <cell r="CU65" t="str">
            <v>BRANCA</v>
          </cell>
        </row>
        <row r="66">
          <cell r="CU66" t="str">
            <v>BRANCA</v>
          </cell>
        </row>
        <row r="67">
          <cell r="CU67" t="str">
            <v>BRANCA</v>
          </cell>
        </row>
        <row r="68">
          <cell r="CU68" t="str">
            <v>BRANCA</v>
          </cell>
        </row>
        <row r="69">
          <cell r="CU69" t="str">
            <v>BRANCA</v>
          </cell>
        </row>
        <row r="70">
          <cell r="CU70" t="str">
            <v>PARDA</v>
          </cell>
        </row>
        <row r="71">
          <cell r="CU71" t="str">
            <v>BRANCA</v>
          </cell>
        </row>
        <row r="72">
          <cell r="CU72" t="str">
            <v>BRANCA</v>
          </cell>
        </row>
        <row r="73">
          <cell r="CU73" t="str">
            <v>BRANCA</v>
          </cell>
        </row>
        <row r="74">
          <cell r="CU74" t="str">
            <v>BRANCA</v>
          </cell>
        </row>
        <row r="75">
          <cell r="CU75" t="str">
            <v>PRETA</v>
          </cell>
        </row>
        <row r="76">
          <cell r="CU76" t="str">
            <v>BRANCA</v>
          </cell>
        </row>
        <row r="77">
          <cell r="CU77" t="str">
            <v>PARDA</v>
          </cell>
        </row>
        <row r="78">
          <cell r="CU78" t="str">
            <v>PRETA</v>
          </cell>
        </row>
        <row r="79">
          <cell r="CU79" t="str">
            <v>BRANCA</v>
          </cell>
        </row>
        <row r="80">
          <cell r="CU80" t="str">
            <v>PRETA</v>
          </cell>
        </row>
        <row r="81">
          <cell r="CU81" t="str">
            <v>BRANCA</v>
          </cell>
        </row>
        <row r="82">
          <cell r="CU82" t="str">
            <v>BRANCA</v>
          </cell>
        </row>
        <row r="83">
          <cell r="CU83" t="str">
            <v>BRANCA</v>
          </cell>
        </row>
        <row r="84">
          <cell r="CU84" t="str">
            <v>BRANCA</v>
          </cell>
        </row>
        <row r="85">
          <cell r="CU85" t="str">
            <v>BRANCA</v>
          </cell>
        </row>
        <row r="86">
          <cell r="CU86" t="str">
            <v>PRETA</v>
          </cell>
        </row>
        <row r="87">
          <cell r="CU87" t="str">
            <v>BRANCA</v>
          </cell>
        </row>
        <row r="88">
          <cell r="CU88" t="str">
            <v>PRETA</v>
          </cell>
        </row>
        <row r="89">
          <cell r="CU89" t="str">
            <v>BRANCA</v>
          </cell>
        </row>
        <row r="90">
          <cell r="CU90" t="str">
            <v>PARDA</v>
          </cell>
        </row>
        <row r="91">
          <cell r="CU91" t="str">
            <v>PARDA</v>
          </cell>
        </row>
        <row r="92">
          <cell r="CU92" t="str">
            <v>BRANCA</v>
          </cell>
        </row>
        <row r="93">
          <cell r="CU93" t="str">
            <v>BRANCA</v>
          </cell>
        </row>
        <row r="94">
          <cell r="CU94" t="str">
            <v>BRANCA</v>
          </cell>
        </row>
        <row r="95">
          <cell r="CU95" t="str">
            <v>BRANCA</v>
          </cell>
        </row>
        <row r="96">
          <cell r="CU96" t="str">
            <v>BRANCA</v>
          </cell>
        </row>
        <row r="97">
          <cell r="CU97" t="str">
            <v>BRANCA</v>
          </cell>
        </row>
        <row r="98">
          <cell r="CU98" t="str">
            <v>BRANCA</v>
          </cell>
        </row>
        <row r="99">
          <cell r="CU99" t="str">
            <v>BRANCA</v>
          </cell>
        </row>
        <row r="100">
          <cell r="CU100" t="str">
            <v>BRANCA</v>
          </cell>
        </row>
        <row r="101">
          <cell r="CU101" t="str">
            <v>BRANCA</v>
          </cell>
        </row>
        <row r="102">
          <cell r="CU102" t="str">
            <v>BRANCA</v>
          </cell>
        </row>
        <row r="103">
          <cell r="CU103" t="str">
            <v>BRANCA</v>
          </cell>
        </row>
        <row r="104">
          <cell r="CU104" t="str">
            <v>PARDA</v>
          </cell>
        </row>
        <row r="105">
          <cell r="CU105" t="str">
            <v>BRANCA</v>
          </cell>
        </row>
        <row r="106">
          <cell r="CU106" t="str">
            <v>BRANCA</v>
          </cell>
        </row>
        <row r="107">
          <cell r="CU107" t="str">
            <v>BRANCA</v>
          </cell>
        </row>
        <row r="108">
          <cell r="CU108" t="str">
            <v>PARDA</v>
          </cell>
        </row>
        <row r="109">
          <cell r="CU109" t="str">
            <v>BRANCA</v>
          </cell>
        </row>
        <row r="110">
          <cell r="CU110" t="str">
            <v>PARDA</v>
          </cell>
        </row>
        <row r="111">
          <cell r="CU111" t="str">
            <v>BRANCA</v>
          </cell>
        </row>
        <row r="112">
          <cell r="CU112" t="str">
            <v>BRANCA</v>
          </cell>
        </row>
        <row r="113">
          <cell r="CU113" t="str">
            <v>PARDA</v>
          </cell>
        </row>
        <row r="114">
          <cell r="CU114" t="str">
            <v>BRANCA</v>
          </cell>
        </row>
        <row r="115">
          <cell r="CU115" t="str">
            <v>PRETA</v>
          </cell>
        </row>
        <row r="116">
          <cell r="CU116" t="str">
            <v>PARDA</v>
          </cell>
        </row>
        <row r="117">
          <cell r="CU117" t="str">
            <v>BRANCA</v>
          </cell>
        </row>
        <row r="118">
          <cell r="CU118" t="str">
            <v>BRANCA</v>
          </cell>
        </row>
        <row r="119">
          <cell r="CU119" t="str">
            <v>BRANCA</v>
          </cell>
        </row>
        <row r="120">
          <cell r="CU120" t="str">
            <v>BRANCA</v>
          </cell>
        </row>
        <row r="121">
          <cell r="CU121" t="str">
            <v>BRANCA</v>
          </cell>
        </row>
        <row r="122">
          <cell r="CU122" t="str">
            <v>BRANCA</v>
          </cell>
        </row>
        <row r="123">
          <cell r="CU123" t="str">
            <v>PARDA</v>
          </cell>
        </row>
        <row r="124">
          <cell r="CU124" t="str">
            <v>BRANCA</v>
          </cell>
        </row>
        <row r="125">
          <cell r="CU125" t="str">
            <v>BRANCA</v>
          </cell>
        </row>
        <row r="126">
          <cell r="CU126" t="str">
            <v>BRANCA</v>
          </cell>
        </row>
        <row r="127">
          <cell r="CU127" t="str">
            <v>PARDA</v>
          </cell>
        </row>
        <row r="128">
          <cell r="CU128" t="str">
            <v>PRETA</v>
          </cell>
        </row>
        <row r="129">
          <cell r="CU129" t="str">
            <v>BRANCA</v>
          </cell>
        </row>
        <row r="130">
          <cell r="CU130" t="str">
            <v>PARDA</v>
          </cell>
        </row>
        <row r="131">
          <cell r="CU131" t="str">
            <v>BRANCA</v>
          </cell>
        </row>
        <row r="132">
          <cell r="CU132" t="str">
            <v>PARDA</v>
          </cell>
        </row>
        <row r="133">
          <cell r="CU133" t="str">
            <v>BRANCA</v>
          </cell>
        </row>
        <row r="134">
          <cell r="CU134" t="str">
            <v>BRANCA</v>
          </cell>
        </row>
        <row r="135">
          <cell r="CU135" t="str">
            <v>BRANCA</v>
          </cell>
        </row>
        <row r="136">
          <cell r="CU136" t="str">
            <v>BRANCA</v>
          </cell>
        </row>
        <row r="137">
          <cell r="CU137" t="str">
            <v>BRANCA</v>
          </cell>
        </row>
        <row r="138">
          <cell r="CU138" t="str">
            <v>BRANCA</v>
          </cell>
        </row>
        <row r="139">
          <cell r="CU139" t="str">
            <v>BRANCA</v>
          </cell>
        </row>
        <row r="140">
          <cell r="CU140" t="str">
            <v>BRANCA</v>
          </cell>
        </row>
        <row r="141">
          <cell r="CU141" t="str">
            <v>PARDA</v>
          </cell>
        </row>
        <row r="142">
          <cell r="CU142" t="str">
            <v>BRANCA</v>
          </cell>
        </row>
        <row r="143">
          <cell r="CU143" t="str">
            <v>BRANCA</v>
          </cell>
        </row>
        <row r="144">
          <cell r="CU144" t="str">
            <v>BRANCA</v>
          </cell>
        </row>
        <row r="145">
          <cell r="CU145" t="str">
            <v>BRANCA</v>
          </cell>
        </row>
        <row r="146">
          <cell r="CU146" t="str">
            <v>BRANCA</v>
          </cell>
        </row>
        <row r="147">
          <cell r="CU147" t="str">
            <v>PARDA</v>
          </cell>
        </row>
        <row r="148">
          <cell r="CU148" t="str">
            <v>PRETA</v>
          </cell>
        </row>
        <row r="149">
          <cell r="CU149" t="str">
            <v>PARDA</v>
          </cell>
        </row>
        <row r="150">
          <cell r="CU150" t="str">
            <v>BRANCA</v>
          </cell>
        </row>
        <row r="151">
          <cell r="CU151" t="str">
            <v>BRANCA</v>
          </cell>
        </row>
        <row r="152">
          <cell r="CU152" t="str">
            <v>PARDA</v>
          </cell>
        </row>
        <row r="153">
          <cell r="CU153" t="str">
            <v>BRANCA</v>
          </cell>
        </row>
        <row r="154">
          <cell r="CU154" t="str">
            <v>BRANCA</v>
          </cell>
        </row>
        <row r="155">
          <cell r="CU155" t="str">
            <v>BRANCA</v>
          </cell>
        </row>
        <row r="156">
          <cell r="CU156" t="str">
            <v>BRANCA</v>
          </cell>
        </row>
        <row r="157">
          <cell r="CU157" t="str">
            <v>PRETA</v>
          </cell>
        </row>
        <row r="158">
          <cell r="CU158" t="str">
            <v>BRANCA</v>
          </cell>
        </row>
        <row r="159">
          <cell r="CU159" t="str">
            <v>BRANCA</v>
          </cell>
        </row>
        <row r="160">
          <cell r="CU160" t="str">
            <v>BRANCA</v>
          </cell>
        </row>
        <row r="161">
          <cell r="CU161" t="str">
            <v>BRANCA</v>
          </cell>
        </row>
        <row r="162">
          <cell r="CU162" t="str">
            <v>BRANCA</v>
          </cell>
        </row>
        <row r="163">
          <cell r="CU163" t="str">
            <v>PARDA</v>
          </cell>
        </row>
        <row r="164">
          <cell r="CU164" t="str">
            <v>BRANCA</v>
          </cell>
        </row>
        <row r="165">
          <cell r="CU165" t="str">
            <v>BRANCA</v>
          </cell>
        </row>
        <row r="166">
          <cell r="CU166" t="str">
            <v>BRANCA</v>
          </cell>
        </row>
        <row r="167">
          <cell r="CU167" t="str">
            <v>PARDA</v>
          </cell>
        </row>
        <row r="168">
          <cell r="CU168" t="str">
            <v>PARDA</v>
          </cell>
        </row>
        <row r="169">
          <cell r="CU169" t="str">
            <v>BRANCA</v>
          </cell>
        </row>
        <row r="170">
          <cell r="CU170" t="str">
            <v>BRANCA</v>
          </cell>
        </row>
        <row r="171">
          <cell r="CU171" t="str">
            <v>BRANCA</v>
          </cell>
        </row>
        <row r="172">
          <cell r="CU172" t="str">
            <v>BRANCA</v>
          </cell>
        </row>
        <row r="173">
          <cell r="CU173" t="str">
            <v>PRETA</v>
          </cell>
        </row>
        <row r="174">
          <cell r="CU174" t="str">
            <v>PARDA</v>
          </cell>
        </row>
        <row r="175">
          <cell r="CU175" t="str">
            <v>BRANCA</v>
          </cell>
        </row>
        <row r="176">
          <cell r="CU176" t="str">
            <v>BRANCA</v>
          </cell>
        </row>
        <row r="177">
          <cell r="CU177" t="str">
            <v>BRANCA</v>
          </cell>
        </row>
        <row r="178">
          <cell r="CU178" t="str">
            <v>PARDA</v>
          </cell>
        </row>
        <row r="179">
          <cell r="CU179" t="str">
            <v>BRANCA</v>
          </cell>
        </row>
        <row r="180">
          <cell r="CU180" t="str">
            <v>PARDA</v>
          </cell>
        </row>
        <row r="181">
          <cell r="CU181" t="str">
            <v>PRETA</v>
          </cell>
        </row>
        <row r="182">
          <cell r="CU182" t="str">
            <v>PRETA</v>
          </cell>
        </row>
        <row r="183">
          <cell r="CU183" t="str">
            <v>BRANCA</v>
          </cell>
        </row>
        <row r="184">
          <cell r="CU184" t="str">
            <v>BRANCA</v>
          </cell>
        </row>
        <row r="185">
          <cell r="CU185" t="str">
            <v>BRANCA</v>
          </cell>
        </row>
        <row r="186">
          <cell r="CU186" t="str">
            <v>BRANCA</v>
          </cell>
        </row>
        <row r="187">
          <cell r="CU187" t="str">
            <v>BRANCA</v>
          </cell>
        </row>
        <row r="188">
          <cell r="CU188" t="str">
            <v>BRANCA</v>
          </cell>
        </row>
      </sheetData>
      <sheetData sheetId="3">
        <row r="1">
          <cell r="BA1" t="str">
            <v>DS_COR_RACA</v>
          </cell>
        </row>
        <row r="2">
          <cell r="BA2" t="str">
            <v>BRANCA</v>
          </cell>
        </row>
        <row r="3">
          <cell r="BA3" t="str">
            <v>BRANCA</v>
          </cell>
        </row>
        <row r="4">
          <cell r="BA4" t="str">
            <v>PRETA</v>
          </cell>
        </row>
        <row r="5">
          <cell r="BA5" t="str">
            <v>BRANCA</v>
          </cell>
        </row>
        <row r="6">
          <cell r="BA6" t="str">
            <v>PRETA</v>
          </cell>
        </row>
        <row r="7">
          <cell r="BA7" t="str">
            <v>PARDA</v>
          </cell>
        </row>
        <row r="8">
          <cell r="BA8" t="str">
            <v>BRANCA</v>
          </cell>
        </row>
        <row r="9">
          <cell r="BA9" t="str">
            <v>PARDA</v>
          </cell>
        </row>
        <row r="10">
          <cell r="BA10" t="str">
            <v>PARDA</v>
          </cell>
        </row>
        <row r="11">
          <cell r="BA11" t="str">
            <v>PARDA</v>
          </cell>
        </row>
        <row r="12">
          <cell r="BA12" t="str">
            <v>PRETA</v>
          </cell>
        </row>
        <row r="13">
          <cell r="BA13" t="str">
            <v>PARDA</v>
          </cell>
        </row>
        <row r="14">
          <cell r="BA14" t="str">
            <v>PARDA</v>
          </cell>
        </row>
        <row r="15">
          <cell r="BA15" t="str">
            <v>BRANCA</v>
          </cell>
        </row>
        <row r="16">
          <cell r="BA16" t="str">
            <v>BRANCA</v>
          </cell>
        </row>
        <row r="17">
          <cell r="BA17" t="str">
            <v>PRETA</v>
          </cell>
        </row>
        <row r="18">
          <cell r="BA18" t="str">
            <v>PRETA</v>
          </cell>
        </row>
        <row r="19">
          <cell r="BA19" t="str">
            <v>PRETA</v>
          </cell>
        </row>
        <row r="20">
          <cell r="BA20" t="str">
            <v>BRANCA</v>
          </cell>
        </row>
        <row r="21">
          <cell r="BA21" t="str">
            <v>PRETA</v>
          </cell>
        </row>
        <row r="22">
          <cell r="BA22" t="str">
            <v>BRANCA</v>
          </cell>
        </row>
        <row r="23">
          <cell r="BA23" t="str">
            <v>BRANCA</v>
          </cell>
        </row>
        <row r="24">
          <cell r="BA24" t="str">
            <v>PARDA</v>
          </cell>
        </row>
        <row r="25">
          <cell r="BA25" t="str">
            <v>BRANCA</v>
          </cell>
        </row>
        <row r="26">
          <cell r="BA26" t="str">
            <v>PARDA</v>
          </cell>
        </row>
        <row r="27">
          <cell r="BA27" t="str">
            <v>BRANCA</v>
          </cell>
        </row>
        <row r="28">
          <cell r="BA28" t="str">
            <v>PARDA</v>
          </cell>
        </row>
        <row r="29">
          <cell r="BA29" t="str">
            <v>BRANCA</v>
          </cell>
        </row>
        <row r="30">
          <cell r="BA30" t="str">
            <v>BRANCA</v>
          </cell>
        </row>
        <row r="31">
          <cell r="BA31" t="str">
            <v>BRANCA</v>
          </cell>
        </row>
        <row r="32">
          <cell r="BA32" t="str">
            <v>PARDA</v>
          </cell>
        </row>
        <row r="33">
          <cell r="BA33" t="str">
            <v>BRANCA</v>
          </cell>
        </row>
        <row r="34">
          <cell r="BA34" t="str">
            <v>BRANCA</v>
          </cell>
        </row>
        <row r="35">
          <cell r="BA35" t="str">
            <v>PRETA</v>
          </cell>
        </row>
        <row r="36">
          <cell r="BA36" t="str">
            <v>BRANCA</v>
          </cell>
        </row>
        <row r="37">
          <cell r="BA37" t="str">
            <v>PARDA</v>
          </cell>
        </row>
        <row r="38">
          <cell r="BA38" t="str">
            <v>PRETA</v>
          </cell>
        </row>
        <row r="39">
          <cell r="BA39" t="str">
            <v>PARDA</v>
          </cell>
        </row>
        <row r="40">
          <cell r="BA40" t="str">
            <v>PARDA</v>
          </cell>
        </row>
        <row r="41">
          <cell r="BA41" t="str">
            <v>PARDA</v>
          </cell>
        </row>
        <row r="42">
          <cell r="BA42" t="str">
            <v>BRANCA</v>
          </cell>
        </row>
        <row r="43">
          <cell r="BA43" t="str">
            <v>PARDA</v>
          </cell>
        </row>
        <row r="44">
          <cell r="BA44" t="str">
            <v>PARDA</v>
          </cell>
        </row>
        <row r="45">
          <cell r="BA45" t="str">
            <v>PARDA</v>
          </cell>
        </row>
        <row r="46">
          <cell r="BA46" t="str">
            <v>PARDA</v>
          </cell>
        </row>
        <row r="47">
          <cell r="BA47" t="str">
            <v>PARDA</v>
          </cell>
        </row>
        <row r="48">
          <cell r="BA48" t="str">
            <v>PRETA</v>
          </cell>
        </row>
        <row r="49">
          <cell r="BA49" t="str">
            <v>PARDA</v>
          </cell>
        </row>
        <row r="50">
          <cell r="BA50" t="str">
            <v>BRANCA</v>
          </cell>
        </row>
        <row r="51">
          <cell r="BA51" t="str">
            <v>PRETA</v>
          </cell>
        </row>
        <row r="52">
          <cell r="BA52" t="str">
            <v>PARDA</v>
          </cell>
        </row>
        <row r="53">
          <cell r="BA53" t="str">
            <v>PARDA</v>
          </cell>
        </row>
        <row r="54">
          <cell r="BA54" t="str">
            <v>PARDA</v>
          </cell>
        </row>
        <row r="55">
          <cell r="BA55" t="str">
            <v>BRANCA</v>
          </cell>
        </row>
        <row r="56">
          <cell r="BA56" t="str">
            <v>BRANCA</v>
          </cell>
        </row>
        <row r="57">
          <cell r="BA57" t="str">
            <v>BRANCA</v>
          </cell>
        </row>
        <row r="58">
          <cell r="BA58" t="str">
            <v>BRANCA</v>
          </cell>
        </row>
        <row r="59">
          <cell r="BA59" t="str">
            <v>PARDA</v>
          </cell>
        </row>
        <row r="60">
          <cell r="BA60" t="str">
            <v>BRANCA</v>
          </cell>
        </row>
        <row r="61">
          <cell r="BA61" t="str">
            <v>PRETA</v>
          </cell>
        </row>
        <row r="62">
          <cell r="BA62" t="str">
            <v>PARDA</v>
          </cell>
        </row>
        <row r="63">
          <cell r="BA63" t="str">
            <v>PRETA</v>
          </cell>
        </row>
        <row r="64">
          <cell r="BA64" t="str">
            <v>PRETA</v>
          </cell>
        </row>
        <row r="65">
          <cell r="BA65" t="str">
            <v>BRANCA</v>
          </cell>
        </row>
        <row r="66">
          <cell r="BA66" t="str">
            <v>PRETA</v>
          </cell>
        </row>
        <row r="67">
          <cell r="BA67" t="str">
            <v>PARDA</v>
          </cell>
        </row>
        <row r="68">
          <cell r="BA68" t="str">
            <v>PARDA</v>
          </cell>
        </row>
        <row r="69">
          <cell r="BA69" t="str">
            <v>BRANCA</v>
          </cell>
        </row>
        <row r="70">
          <cell r="BA70" t="str">
            <v>PARDA</v>
          </cell>
        </row>
        <row r="71">
          <cell r="BA71" t="str">
            <v>BRANCA</v>
          </cell>
        </row>
        <row r="72">
          <cell r="BA72" t="str">
            <v>PRETA</v>
          </cell>
        </row>
        <row r="73">
          <cell r="BA73" t="str">
            <v>BRANCA</v>
          </cell>
        </row>
        <row r="74">
          <cell r="BA74" t="str">
            <v>PRETA</v>
          </cell>
        </row>
        <row r="75">
          <cell r="BA75" t="str">
            <v>BRANCA</v>
          </cell>
        </row>
        <row r="76">
          <cell r="BA76" t="str">
            <v>PRETA</v>
          </cell>
        </row>
        <row r="77">
          <cell r="BA77" t="str">
            <v>PARDA</v>
          </cell>
        </row>
        <row r="78">
          <cell r="BA78" t="str">
            <v>PRETA</v>
          </cell>
        </row>
        <row r="79">
          <cell r="BA79" t="str">
            <v>BRANCA</v>
          </cell>
        </row>
        <row r="80">
          <cell r="BA80" t="str">
            <v>BRANCA</v>
          </cell>
        </row>
        <row r="81">
          <cell r="BA81" t="str">
            <v>PARDA</v>
          </cell>
        </row>
        <row r="82">
          <cell r="BA82" t="str">
            <v>BRANCA</v>
          </cell>
        </row>
        <row r="83">
          <cell r="BA83" t="str">
            <v>BRANCA</v>
          </cell>
        </row>
        <row r="84">
          <cell r="BA84" t="str">
            <v>BRANCA</v>
          </cell>
        </row>
        <row r="85">
          <cell r="BA85" t="str">
            <v>PARDA</v>
          </cell>
        </row>
        <row r="86">
          <cell r="BA86" t="str">
            <v>BRANCA</v>
          </cell>
        </row>
        <row r="87">
          <cell r="BA87" t="str">
            <v>PARDA</v>
          </cell>
        </row>
        <row r="88">
          <cell r="BA88" t="str">
            <v>PARDA</v>
          </cell>
        </row>
        <row r="89">
          <cell r="BA89" t="str">
            <v>PARDA</v>
          </cell>
        </row>
        <row r="90">
          <cell r="BA90" t="str">
            <v>PRETA</v>
          </cell>
        </row>
        <row r="91">
          <cell r="BA91" t="str">
            <v>PARDA</v>
          </cell>
        </row>
        <row r="92">
          <cell r="BA92" t="str">
            <v>BRANCA</v>
          </cell>
        </row>
        <row r="93">
          <cell r="BA93" t="str">
            <v>PARDA</v>
          </cell>
        </row>
        <row r="94">
          <cell r="BA94" t="str">
            <v>BRANCA</v>
          </cell>
        </row>
        <row r="95">
          <cell r="BA95" t="str">
            <v>PRETA</v>
          </cell>
        </row>
        <row r="96">
          <cell r="BA96" t="str">
            <v>PARDA</v>
          </cell>
        </row>
        <row r="97">
          <cell r="BA97" t="str">
            <v>BRANCA</v>
          </cell>
        </row>
        <row r="98">
          <cell r="BA98" t="str">
            <v>PRETA</v>
          </cell>
        </row>
        <row r="99">
          <cell r="BA99" t="str">
            <v>PARDA</v>
          </cell>
        </row>
        <row r="100">
          <cell r="BA100" t="str">
            <v>PRETA</v>
          </cell>
        </row>
        <row r="101">
          <cell r="BA101" t="str">
            <v>PARDA</v>
          </cell>
        </row>
        <row r="102">
          <cell r="BA102" t="str">
            <v>BRANCA</v>
          </cell>
        </row>
        <row r="103">
          <cell r="BA103" t="str">
            <v>PARDA</v>
          </cell>
        </row>
        <row r="104">
          <cell r="BA104" t="str">
            <v>BRANCA</v>
          </cell>
        </row>
        <row r="105">
          <cell r="BA105" t="str">
            <v>BRANCA</v>
          </cell>
        </row>
        <row r="106">
          <cell r="BA106" t="str">
            <v>PARDA</v>
          </cell>
        </row>
        <row r="107">
          <cell r="BA107" t="str">
            <v>PARDA</v>
          </cell>
        </row>
        <row r="108">
          <cell r="BA108" t="str">
            <v>PARDA</v>
          </cell>
        </row>
        <row r="109">
          <cell r="BA109" t="str">
            <v>BRANCA</v>
          </cell>
        </row>
        <row r="110">
          <cell r="BA110" t="str">
            <v>PARDA</v>
          </cell>
        </row>
        <row r="111">
          <cell r="BA111" t="str">
            <v>PRETA</v>
          </cell>
        </row>
        <row r="112">
          <cell r="BA112" t="str">
            <v>BRANCA</v>
          </cell>
        </row>
        <row r="113">
          <cell r="BA113" t="str">
            <v>PRETA</v>
          </cell>
        </row>
        <row r="114">
          <cell r="BA114" t="str">
            <v>PARDA</v>
          </cell>
        </row>
        <row r="115">
          <cell r="BA115" t="str">
            <v>PRETA</v>
          </cell>
        </row>
        <row r="116">
          <cell r="BA116" t="str">
            <v>PARDA</v>
          </cell>
        </row>
        <row r="117">
          <cell r="BA117" t="str">
            <v>BRANCA</v>
          </cell>
        </row>
        <row r="118">
          <cell r="BA118" t="str">
            <v>BRANCA</v>
          </cell>
        </row>
        <row r="119">
          <cell r="BA119" t="str">
            <v>BRANCA</v>
          </cell>
        </row>
        <row r="120">
          <cell r="BA120" t="str">
            <v>BRANCA</v>
          </cell>
        </row>
        <row r="121">
          <cell r="BA121" t="str">
            <v>BRANCA</v>
          </cell>
        </row>
        <row r="122">
          <cell r="BA122" t="str">
            <v>PARDA</v>
          </cell>
        </row>
        <row r="123">
          <cell r="BA123" t="str">
            <v>PARDA</v>
          </cell>
        </row>
        <row r="124">
          <cell r="BA124" t="str">
            <v>PARDA</v>
          </cell>
        </row>
        <row r="125">
          <cell r="BA125" t="str">
            <v>BRANCA</v>
          </cell>
        </row>
        <row r="126">
          <cell r="BA126" t="str">
            <v>PRETA</v>
          </cell>
        </row>
        <row r="127">
          <cell r="BA127" t="str">
            <v>PARDA</v>
          </cell>
        </row>
        <row r="128">
          <cell r="BA128" t="str">
            <v>PARDA</v>
          </cell>
        </row>
        <row r="129">
          <cell r="BA129" t="str">
            <v>PARDA</v>
          </cell>
        </row>
        <row r="130">
          <cell r="BA130" t="str">
            <v>PARDA</v>
          </cell>
        </row>
        <row r="131">
          <cell r="BA131" t="str">
            <v>PARDA</v>
          </cell>
        </row>
        <row r="132">
          <cell r="BA132" t="str">
            <v>PARDA</v>
          </cell>
        </row>
        <row r="133">
          <cell r="BA133" t="str">
            <v>PARDA</v>
          </cell>
        </row>
        <row r="134">
          <cell r="BA134" t="str">
            <v>PARDA</v>
          </cell>
        </row>
        <row r="135">
          <cell r="BA135" t="str">
            <v>PARDA</v>
          </cell>
        </row>
        <row r="136">
          <cell r="BA136" t="str">
            <v>PARDA</v>
          </cell>
        </row>
        <row r="137">
          <cell r="BA137" t="str">
            <v>BRANCA</v>
          </cell>
        </row>
        <row r="138">
          <cell r="BA138" t="str">
            <v>PARDA</v>
          </cell>
        </row>
        <row r="139">
          <cell r="BA139" t="str">
            <v>PARDA</v>
          </cell>
        </row>
        <row r="140">
          <cell r="BA140" t="str">
            <v>PRETA</v>
          </cell>
        </row>
        <row r="141">
          <cell r="BA141" t="str">
            <v>PARDA</v>
          </cell>
        </row>
        <row r="142">
          <cell r="BA142" t="str">
            <v>BRANCA</v>
          </cell>
        </row>
        <row r="143">
          <cell r="BA143" t="str">
            <v>PRETA</v>
          </cell>
        </row>
        <row r="144">
          <cell r="BA144" t="str">
            <v>PARDA</v>
          </cell>
        </row>
        <row r="145">
          <cell r="BA145" t="str">
            <v>AMARELA</v>
          </cell>
        </row>
        <row r="146">
          <cell r="BA146" t="str">
            <v>BRANCA</v>
          </cell>
        </row>
        <row r="147">
          <cell r="BA147" t="str">
            <v>PARDA</v>
          </cell>
        </row>
        <row r="148">
          <cell r="BA148" t="str">
            <v>PRETA</v>
          </cell>
        </row>
        <row r="149">
          <cell r="BA149" t="str">
            <v>PARDA</v>
          </cell>
        </row>
        <row r="150">
          <cell r="BA150" t="str">
            <v>PARDA</v>
          </cell>
        </row>
        <row r="151">
          <cell r="BA151" t="str">
            <v>BRANCA</v>
          </cell>
        </row>
        <row r="152">
          <cell r="BA152" t="str">
            <v>PARDA</v>
          </cell>
        </row>
        <row r="153">
          <cell r="BA153" t="str">
            <v>PARDA</v>
          </cell>
        </row>
        <row r="154">
          <cell r="BA154" t="str">
            <v>PARDA</v>
          </cell>
        </row>
        <row r="155">
          <cell r="BA155" t="str">
            <v>PARDA</v>
          </cell>
        </row>
        <row r="156">
          <cell r="BA156" t="str">
            <v>PRETA</v>
          </cell>
        </row>
        <row r="157">
          <cell r="BA157" t="str">
            <v>PRETA</v>
          </cell>
        </row>
        <row r="158">
          <cell r="BA158" t="str">
            <v>BRANCA</v>
          </cell>
        </row>
        <row r="159">
          <cell r="BA159" t="str">
            <v>BRANCA</v>
          </cell>
        </row>
        <row r="160">
          <cell r="BA160" t="str">
            <v>BRANCA</v>
          </cell>
        </row>
        <row r="161">
          <cell r="BA161" t="str">
            <v>PARDA</v>
          </cell>
        </row>
        <row r="162">
          <cell r="BA162" t="str">
            <v>PARDA</v>
          </cell>
        </row>
        <row r="163">
          <cell r="BA163" t="str">
            <v>PARDA</v>
          </cell>
        </row>
        <row r="164">
          <cell r="BA164" t="str">
            <v>BRANCA</v>
          </cell>
        </row>
        <row r="165">
          <cell r="BA165" t="str">
            <v>BRANCA</v>
          </cell>
        </row>
        <row r="166">
          <cell r="BA166" t="str">
            <v>BRANCA</v>
          </cell>
        </row>
        <row r="167">
          <cell r="BA167" t="str">
            <v>PARDA</v>
          </cell>
        </row>
        <row r="168">
          <cell r="BA168" t="str">
            <v>PARDA</v>
          </cell>
        </row>
        <row r="169">
          <cell r="BA169" t="str">
            <v>PARDA</v>
          </cell>
        </row>
        <row r="170">
          <cell r="BA170" t="str">
            <v>PARDA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sqref="A1:D16"/>
    </sheetView>
  </sheetViews>
  <sheetFormatPr defaultRowHeight="14.4" x14ac:dyDescent="0.3"/>
  <cols>
    <col min="1" max="1" width="18" bestFit="1" customWidth="1"/>
    <col min="2" max="2" width="17.21875" bestFit="1" customWidth="1"/>
    <col min="3" max="3" width="22.109375" bestFit="1" customWidth="1"/>
    <col min="4" max="4" width="12" bestFit="1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f>COUNTIFS([1]Sheet1!$CU:$CU,"BRANCA")</f>
        <v>151</v>
      </c>
      <c r="C3">
        <f>COUNTIF([1]Autodeclaração!$BA:$BA,"BRANCA")</f>
        <v>79</v>
      </c>
      <c r="D3">
        <f>B3-C3</f>
        <v>72</v>
      </c>
    </row>
    <row r="4" spans="1:4" x14ac:dyDescent="0.3">
      <c r="A4" t="s">
        <v>4</v>
      </c>
      <c r="B4">
        <f>COUNTIFS([2]Sheet1!$CU:$CU,"BRANCA")</f>
        <v>369</v>
      </c>
      <c r="C4">
        <f>COUNTIFS([2]Autodeclaração!$BA:$BA,"BRANCA")</f>
        <v>173</v>
      </c>
      <c r="D4">
        <f t="shared" ref="D4:D11" si="0">B4-C4</f>
        <v>196</v>
      </c>
    </row>
    <row r="5" spans="1:4" x14ac:dyDescent="0.3">
      <c r="A5" t="s">
        <v>6</v>
      </c>
      <c r="B5">
        <f>COUNTIFS([3]Sheet1!$CU:$CU,"BRANCA")</f>
        <v>26</v>
      </c>
      <c r="C5">
        <f>COUNTIFS([3]Autodeclaração!$BA:$BA,"BRANCA")</f>
        <v>162</v>
      </c>
      <c r="D5">
        <f t="shared" si="0"/>
        <v>-136</v>
      </c>
    </row>
    <row r="6" spans="1:4" x14ac:dyDescent="0.3">
      <c r="A6" t="s">
        <v>7</v>
      </c>
      <c r="B6">
        <f>COUNTIFS([4]Sheet1!$CU:$CU,"BRANCA")</f>
        <v>218</v>
      </c>
      <c r="C6">
        <f>COUNTIFS([4]Autodeclaração!$BA:$BA,"BRANCA")</f>
        <v>107</v>
      </c>
      <c r="D6">
        <f t="shared" si="0"/>
        <v>111</v>
      </c>
    </row>
    <row r="7" spans="1:4" x14ac:dyDescent="0.3">
      <c r="A7" t="s">
        <v>8</v>
      </c>
      <c r="B7">
        <f>COUNTIFS([5]Sheet1!$CU:$CU,"BRANCA")</f>
        <v>212</v>
      </c>
      <c r="C7">
        <f>COUNTIFS([5]Autodeclaração!$BA:$BA,"BRANCA")</f>
        <v>124</v>
      </c>
      <c r="D7">
        <f t="shared" si="0"/>
        <v>88</v>
      </c>
    </row>
    <row r="8" spans="1:4" x14ac:dyDescent="0.3">
      <c r="A8" t="s">
        <v>9</v>
      </c>
      <c r="B8">
        <f>COUNTIFS([6]Sheet1!$CU:$CU,"BRANCA")</f>
        <v>44</v>
      </c>
      <c r="C8">
        <f>COUNTIFS([6]Autodeclaração!$BA:$BA,"BRANCA")</f>
        <v>210</v>
      </c>
      <c r="D8">
        <f t="shared" si="0"/>
        <v>-166</v>
      </c>
    </row>
    <row r="9" spans="1:4" x14ac:dyDescent="0.3">
      <c r="A9" t="s">
        <v>10</v>
      </c>
      <c r="B9">
        <f>COUNTIFS([7]Sheet1!$CU:$CU,"BRANCA")</f>
        <v>136</v>
      </c>
      <c r="C9">
        <f>COUNTIFS([7]Autodeclaração!$BA:$BA,"BRANCA")</f>
        <v>56</v>
      </c>
      <c r="D9">
        <f t="shared" si="0"/>
        <v>80</v>
      </c>
    </row>
    <row r="10" spans="1:4" x14ac:dyDescent="0.3">
      <c r="A10" t="s">
        <v>11</v>
      </c>
      <c r="B10">
        <f>COUNTIFS([8]Sheet1!$CU:$CU,"BRANCA")</f>
        <v>163</v>
      </c>
      <c r="C10">
        <f>COUNTIFS([8]Autodeclaração!$BA:$BA,"BRANCA")</f>
        <v>98</v>
      </c>
      <c r="D10">
        <f t="shared" si="0"/>
        <v>65</v>
      </c>
    </row>
    <row r="11" spans="1:4" x14ac:dyDescent="0.3">
      <c r="A11" t="s">
        <v>12</v>
      </c>
      <c r="B11">
        <f>COUNTIFS([9]Sheet1!$CU:$CU,"BRANCA")</f>
        <v>135</v>
      </c>
      <c r="C11">
        <f>COUNTIFS([9]Autodeclaração!$BA:$BA,"BRANCA")</f>
        <v>59</v>
      </c>
      <c r="D11">
        <f t="shared" si="0"/>
        <v>76</v>
      </c>
    </row>
    <row r="12" spans="1:4" x14ac:dyDescent="0.3">
      <c r="A12" t="s">
        <v>13</v>
      </c>
      <c r="B12">
        <f>SUM(B3:B11)</f>
        <v>1454</v>
      </c>
      <c r="C12">
        <f>SUM(C3:C11)</f>
        <v>1068</v>
      </c>
      <c r="D12">
        <f>B12-C12</f>
        <v>386</v>
      </c>
    </row>
    <row r="13" spans="1:4" x14ac:dyDescent="0.3">
      <c r="C13" t="s">
        <v>14</v>
      </c>
      <c r="D13">
        <f>AVERAGE(D3:D11)</f>
        <v>42.888888888888886</v>
      </c>
    </row>
    <row r="14" spans="1:4" x14ac:dyDescent="0.3">
      <c r="C14" t="s">
        <v>15</v>
      </c>
      <c r="D14">
        <f>STDEV(D3:D11)</f>
        <v>117.02718107820554</v>
      </c>
    </row>
    <row r="15" spans="1:4" x14ac:dyDescent="0.3">
      <c r="C15" t="s">
        <v>16</v>
      </c>
      <c r="D15">
        <f>D13+D14</f>
        <v>159.91606996709442</v>
      </c>
    </row>
    <row r="16" spans="1:4" x14ac:dyDescent="0.3">
      <c r="C16" t="s">
        <v>17</v>
      </c>
      <c r="D16">
        <f>D13-D14</f>
        <v>-74.138292189316658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757A-FAA7-4D80-AD8A-39766709D340}">
  <dimension ref="A1:E17"/>
  <sheetViews>
    <sheetView tabSelected="1" workbookViewId="0">
      <selection activeCell="Q15" sqref="Q15"/>
    </sheetView>
  </sheetViews>
  <sheetFormatPr defaultRowHeight="14.4" x14ac:dyDescent="0.3"/>
  <cols>
    <col min="1" max="1" width="18" bestFit="1" customWidth="1"/>
    <col min="2" max="2" width="17.21875" bestFit="1" customWidth="1"/>
    <col min="3" max="3" width="22.6640625" bestFit="1" customWidth="1"/>
    <col min="4" max="4" width="22.6640625" customWidth="1"/>
    <col min="5" max="5" width="12.6640625" bestFit="1" customWidth="1"/>
  </cols>
  <sheetData>
    <row r="1" spans="1:5" x14ac:dyDescent="0.3">
      <c r="A1" t="s">
        <v>0</v>
      </c>
    </row>
    <row r="2" spans="1:5" x14ac:dyDescent="0.3">
      <c r="B2" t="s">
        <v>1</v>
      </c>
      <c r="C2" t="s">
        <v>2</v>
      </c>
      <c r="E2" t="s">
        <v>3</v>
      </c>
    </row>
    <row r="3" spans="1:5" x14ac:dyDescent="0.3">
      <c r="A3" t="s">
        <v>5</v>
      </c>
      <c r="B3">
        <v>151</v>
      </c>
      <c r="C3">
        <v>79</v>
      </c>
      <c r="D3" t="s">
        <v>5</v>
      </c>
      <c r="E3">
        <v>72</v>
      </c>
    </row>
    <row r="4" spans="1:5" x14ac:dyDescent="0.3">
      <c r="A4" t="s">
        <v>4</v>
      </c>
      <c r="B4">
        <v>369</v>
      </c>
      <c r="C4">
        <v>173</v>
      </c>
      <c r="D4" t="s">
        <v>4</v>
      </c>
      <c r="E4">
        <v>196</v>
      </c>
    </row>
    <row r="5" spans="1:5" x14ac:dyDescent="0.3">
      <c r="A5" t="s">
        <v>6</v>
      </c>
      <c r="B5">
        <v>26</v>
      </c>
      <c r="C5">
        <v>162</v>
      </c>
      <c r="D5" t="s">
        <v>6</v>
      </c>
      <c r="E5">
        <v>-136</v>
      </c>
    </row>
    <row r="6" spans="1:5" x14ac:dyDescent="0.3">
      <c r="A6" t="s">
        <v>7</v>
      </c>
      <c r="B6">
        <v>218</v>
      </c>
      <c r="C6">
        <v>107</v>
      </c>
      <c r="D6" t="s">
        <v>7</v>
      </c>
      <c r="E6">
        <v>111</v>
      </c>
    </row>
    <row r="7" spans="1:5" x14ac:dyDescent="0.3">
      <c r="A7" t="s">
        <v>8</v>
      </c>
      <c r="B7">
        <v>212</v>
      </c>
      <c r="C7">
        <v>124</v>
      </c>
      <c r="D7" t="s">
        <v>8</v>
      </c>
      <c r="E7">
        <v>88</v>
      </c>
    </row>
    <row r="8" spans="1:5" x14ac:dyDescent="0.3">
      <c r="A8" t="s">
        <v>9</v>
      </c>
      <c r="B8">
        <v>44</v>
      </c>
      <c r="C8">
        <v>210</v>
      </c>
      <c r="D8" t="s">
        <v>9</v>
      </c>
      <c r="E8">
        <v>-166</v>
      </c>
    </row>
    <row r="9" spans="1:5" x14ac:dyDescent="0.3">
      <c r="A9" t="s">
        <v>10</v>
      </c>
      <c r="B9">
        <v>136</v>
      </c>
      <c r="C9">
        <v>56</v>
      </c>
      <c r="D9" t="s">
        <v>10</v>
      </c>
      <c r="E9">
        <v>80</v>
      </c>
    </row>
    <row r="10" spans="1:5" x14ac:dyDescent="0.3">
      <c r="A10" t="s">
        <v>11</v>
      </c>
      <c r="B10">
        <v>163</v>
      </c>
      <c r="C10">
        <v>98</v>
      </c>
      <c r="D10" t="s">
        <v>11</v>
      </c>
      <c r="E10">
        <v>65</v>
      </c>
    </row>
    <row r="11" spans="1:5" x14ac:dyDescent="0.3">
      <c r="A11" t="s">
        <v>12</v>
      </c>
      <c r="B11">
        <v>135</v>
      </c>
      <c r="C11">
        <v>59</v>
      </c>
      <c r="D11" t="s">
        <v>12</v>
      </c>
      <c r="E11">
        <v>76</v>
      </c>
    </row>
    <row r="12" spans="1:5" x14ac:dyDescent="0.3">
      <c r="A12" t="s">
        <v>13</v>
      </c>
      <c r="B12">
        <v>1454</v>
      </c>
      <c r="C12">
        <v>1068</v>
      </c>
      <c r="E12">
        <v>386</v>
      </c>
    </row>
    <row r="13" spans="1:5" x14ac:dyDescent="0.3">
      <c r="C13" t="s">
        <v>14</v>
      </c>
      <c r="E13">
        <v>42.888888888888886</v>
      </c>
    </row>
    <row r="14" spans="1:5" x14ac:dyDescent="0.3">
      <c r="C14" t="s">
        <v>15</v>
      </c>
      <c r="E14">
        <v>117.02718107820554</v>
      </c>
    </row>
    <row r="15" spans="1:5" x14ac:dyDescent="0.3">
      <c r="C15" t="s">
        <v>16</v>
      </c>
      <c r="E15">
        <v>159.91606996709442</v>
      </c>
    </row>
    <row r="16" spans="1:5" x14ac:dyDescent="0.3">
      <c r="C16" t="s">
        <v>17</v>
      </c>
      <c r="E16">
        <v>-74.138292189316658</v>
      </c>
    </row>
    <row r="17" spans="3:5" x14ac:dyDescent="0.3">
      <c r="C17" t="s">
        <v>15</v>
      </c>
      <c r="E17">
        <f>_xlfn.STDEV.S(E3:E11)</f>
        <v>117.02718107820554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cabral</dc:creator>
  <cp:lastModifiedBy>gabriel cabral</cp:lastModifiedBy>
  <dcterms:created xsi:type="dcterms:W3CDTF">2015-06-05T18:19:34Z</dcterms:created>
  <dcterms:modified xsi:type="dcterms:W3CDTF">2023-09-13T23:15:32Z</dcterms:modified>
</cp:coreProperties>
</file>