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Dropbox\PC\Documents\classificacao popo\SERGIPE\"/>
    </mc:Choice>
  </mc:AlternateContent>
  <xr:revisionPtr revIDLastSave="0" documentId="13_ncr:1_{6E6376D6-430F-47A4-8AB1-F431E3C5F27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lanilha1" sheetId="3" r:id="rId1"/>
    <sheet name="Planilha2" sheetId="4" r:id="rId2"/>
    <sheet name="Sheet1" sheetId="1" r:id="rId3"/>
    <sheet name="Autodeclaração" sheetId="2" r:id="rId4"/>
  </sheets>
  <definedNames>
    <definedName name="_xlnm._FilterDatabase" localSheetId="2" hidden="1">Sheet1!$CU$1:$CU$188</definedName>
  </definedNames>
  <calcPr calcId="191029"/>
  <pivotCaches>
    <pivotCache cacheId="24" r:id="rId5"/>
    <pivotCache cacheId="25" r:id="rId6"/>
  </pivotCaches>
</workbook>
</file>

<file path=xl/calcChain.xml><?xml version="1.0" encoding="utf-8"?>
<calcChain xmlns="http://schemas.openxmlformats.org/spreadsheetml/2006/main">
  <c r="D5" i="4" l="1"/>
  <c r="D4" i="4"/>
  <c r="D3" i="4"/>
  <c r="D2" i="4"/>
  <c r="D1" i="4"/>
  <c r="B5" i="4"/>
  <c r="B4" i="4"/>
  <c r="B3" i="4"/>
  <c r="B2" i="4"/>
  <c r="B1" i="4"/>
  <c r="E6" i="4"/>
  <c r="C6" i="4"/>
</calcChain>
</file>

<file path=xl/sharedStrings.xml><?xml version="1.0" encoding="utf-8"?>
<sst xmlns="http://schemas.openxmlformats.org/spreadsheetml/2006/main" count="17937" uniqueCount="1031">
  <si>
    <t>Código Classificador_20</t>
  </si>
  <si>
    <t xml:space="preserve"> Nome Classificador_20</t>
  </si>
  <si>
    <t xml:space="preserve"> Eleição_20</t>
  </si>
  <si>
    <t xml:space="preserve"> Foto_20</t>
  </si>
  <si>
    <t xml:space="preserve"> SQ_CANDIDATO_20</t>
  </si>
  <si>
    <t>Código da Cor_20</t>
  </si>
  <si>
    <t xml:space="preserve"> Cor_20</t>
  </si>
  <si>
    <t xml:space="preserve"> Teve dificuldade para classificar?_20</t>
  </si>
  <si>
    <t xml:space="preserve"> Houve erro na exibição da foto _20</t>
  </si>
  <si>
    <t>Código Classificador_22</t>
  </si>
  <si>
    <t xml:space="preserve"> Nome Classificador_22</t>
  </si>
  <si>
    <t xml:space="preserve"> Eleição_22</t>
  </si>
  <si>
    <t xml:space="preserve"> Foto_22</t>
  </si>
  <si>
    <t xml:space="preserve"> SQ_CANDIDATO_22</t>
  </si>
  <si>
    <t>Código da Cor_22</t>
  </si>
  <si>
    <t xml:space="preserve"> Cor_22</t>
  </si>
  <si>
    <t xml:space="preserve"> Teve dificuldade para classificar?_22</t>
  </si>
  <si>
    <t xml:space="preserve"> Houve erro na exibição da foto _22</t>
  </si>
  <si>
    <t>Código Classificador</t>
  </si>
  <si>
    <t xml:space="preserve"> Nome Classificador</t>
  </si>
  <si>
    <t xml:space="preserve"> Eleição</t>
  </si>
  <si>
    <t xml:space="preserve"> Foto</t>
  </si>
  <si>
    <t xml:space="preserve"> SQ_CANDIDATO</t>
  </si>
  <si>
    <t>Código da Cor</t>
  </si>
  <si>
    <t xml:space="preserve"> Cor</t>
  </si>
  <si>
    <t xml:space="preserve"> Teve dificuldade para classificar?</t>
  </si>
  <si>
    <t xml:space="preserve"> Houve erro na exibição da foto </t>
  </si>
  <si>
    <t>DT_GERACAO</t>
  </si>
  <si>
    <t>HH_GERACAO</t>
  </si>
  <si>
    <t>ANO_ELEICAO</t>
  </si>
  <si>
    <t>CD_TIPO_ELEICAO</t>
  </si>
  <si>
    <t>NM_TIPO_ELEICAO</t>
  </si>
  <si>
    <t>NR_TURNO</t>
  </si>
  <si>
    <t>CD_ELEICAO</t>
  </si>
  <si>
    <t>DS_ELEICAO</t>
  </si>
  <si>
    <t>DT_ELEICAO</t>
  </si>
  <si>
    <t>TP_ABRANGENCIA</t>
  </si>
  <si>
    <t>SG_UF</t>
  </si>
  <si>
    <t>SG_UE</t>
  </si>
  <si>
    <t>NM_UE</t>
  </si>
  <si>
    <t>CD_CARGO</t>
  </si>
  <si>
    <t>DS_CARGO</t>
  </si>
  <si>
    <t>SQ_CANDIDATO</t>
  </si>
  <si>
    <t>NR_CANDIDATO</t>
  </si>
  <si>
    <t>NM_CANDIDATO</t>
  </si>
  <si>
    <t>NM_URNA_CANDIDATO</t>
  </si>
  <si>
    <t>NM_SOCIAL_CANDIDATO</t>
  </si>
  <si>
    <t>NR_CPF_CANDIDATO</t>
  </si>
  <si>
    <t>NM_EMAIL</t>
  </si>
  <si>
    <t>CD_SITUACAO_CANDIDATURA</t>
  </si>
  <si>
    <t>DS_SITUACAO_CANDIDATURA</t>
  </si>
  <si>
    <t>CD_DETALHE_SITUACAO_CAND</t>
  </si>
  <si>
    <t>DS_DETALHE_SITUACAO_CAND</t>
  </si>
  <si>
    <t>TP_AGREMIACAO</t>
  </si>
  <si>
    <t>NR_PARTIDO</t>
  </si>
  <si>
    <t>SG_PARTIDO</t>
  </si>
  <si>
    <t>NM_PARTIDO</t>
  </si>
  <si>
    <t>NR_FEDERACAO</t>
  </si>
  <si>
    <t>NM_FEDERACAO</t>
  </si>
  <si>
    <t>SG_FEDERACAO</t>
  </si>
  <si>
    <t>DS_COMPOSICAO_FEDERACAO</t>
  </si>
  <si>
    <t>SQ_COLIGACAO</t>
  </si>
  <si>
    <t>NM_COLIGACAO</t>
  </si>
  <si>
    <t>DS_COMPOSICAO_COLIGACAO</t>
  </si>
  <si>
    <t>CD_NACIONALIDADE</t>
  </si>
  <si>
    <t>DS_NACIONALIDADE</t>
  </si>
  <si>
    <t>SG_UF_NASCIMENTO</t>
  </si>
  <si>
    <t>CD_MUNICIPIO_NASCIMENTO</t>
  </si>
  <si>
    <t>NM_MUNICIPIO_NASCIMENTO</t>
  </si>
  <si>
    <t>DT_NASCIMENTO</t>
  </si>
  <si>
    <t>NR_IDADE_DATA_POSSE</t>
  </si>
  <si>
    <t>NR_TITULO_ELEITORAL_CANDIDATO</t>
  </si>
  <si>
    <t>CD_GENERO</t>
  </si>
  <si>
    <t>DS_GENERO</t>
  </si>
  <si>
    <t>CD_GRAU_INSTRUCAO</t>
  </si>
  <si>
    <t>DS_GRAU_INSTRUCAO</t>
  </si>
  <si>
    <t>CD_ESTADO_CIVIL</t>
  </si>
  <si>
    <t>DS_ESTADO_CIVIL</t>
  </si>
  <si>
    <t>CD_COR_RACA</t>
  </si>
  <si>
    <t>DS_COR_RACA</t>
  </si>
  <si>
    <t>CD_OCUPACAO</t>
  </si>
  <si>
    <t>DS_OCUPACAO</t>
  </si>
  <si>
    <t>VR_DESPESA_MAX_CAMPANHA</t>
  </si>
  <si>
    <t>CD_SIT_TOT_TURNO</t>
  </si>
  <si>
    <t>DS_SIT_TOT_TURNO</t>
  </si>
  <si>
    <t>ST_REELEICAO</t>
  </si>
  <si>
    <t>ST_DECLARAR_BENS</t>
  </si>
  <si>
    <t>NR_PROTOCOLO_CANDIDATURA</t>
  </si>
  <si>
    <t>NR_PROCESSO</t>
  </si>
  <si>
    <t>CD_SITUACAO_CANDIDATO_PLEITO</t>
  </si>
  <si>
    <t>DS_SITUACAO_CANDIDATO_PLEITO</t>
  </si>
  <si>
    <t>CD_SITUACAO_CANDIDATO_URNA</t>
  </si>
  <si>
    <t>DS_SITUACAO_CANDIDATO_URNA</t>
  </si>
  <si>
    <t>ST_CANDIDATO_INSERIDO_URNA</t>
  </si>
  <si>
    <t>NM_TIPO_DESTINACAO_VOTOS</t>
  </si>
  <si>
    <t>CD_SITUACAO_CANDIDATO_TOT</t>
  </si>
  <si>
    <t>DS_SITUACAO_CANDIDATO_TOT</t>
  </si>
  <si>
    <t>ST_PREST_CONTAS</t>
  </si>
  <si>
    <t>cor def</t>
  </si>
  <si>
    <t xml:space="preserve"> "Mariana Carvalho"</t>
  </si>
  <si>
    <t xml:space="preserve"> "Candidaturas Majoritárias 2022 - Sergipe"</t>
  </si>
  <si>
    <t xml:space="preserve"> "foto_cand2022_SE_div/FSE260001600202_div"</t>
  </si>
  <si>
    <t xml:space="preserve"> "Branco / Blanco / White"</t>
  </si>
  <si>
    <t xml:space="preserve"> "N"</t>
  </si>
  <si>
    <t xml:space="preserve"> "Fátima Letícia Alves da Paz"</t>
  </si>
  <si>
    <t xml:space="preserve"> "Breno Michel Rocha de Carvalho"</t>
  </si>
  <si>
    <t>30/04/2023</t>
  </si>
  <si>
    <t>19:41:08</t>
  </si>
  <si>
    <t>ELEI��O ORDIN�RIA</t>
  </si>
  <si>
    <t>Elei��es Gerais Estaduais 2022</t>
  </si>
  <si>
    <t>02/10/2022</t>
  </si>
  <si>
    <t>ESTADUAL</t>
  </si>
  <si>
    <t>SE</t>
  </si>
  <si>
    <t>SERGIPE</t>
  </si>
  <si>
    <t>DEPUTADO FEDERAL</t>
  </si>
  <si>
    <t>LAYSE SANTIAGO COSTA JASMIM</t>
  </si>
  <si>
    <t>LAYSE SANTIAGO</t>
  </si>
  <si>
    <t>#NULO#</t>
  </si>
  <si>
    <t>N�O DIVULG�VEL</t>
  </si>
  <si>
    <t>APTO</t>
  </si>
  <si>
    <t>DEFERIDO</t>
  </si>
  <si>
    <t>FEDERA��O</t>
  </si>
  <si>
    <t>CIDADANIA</t>
  </si>
  <si>
    <t>Federa��o PSDB Cidadania</t>
  </si>
  <si>
    <t>PSDB/CIDADANIA</t>
  </si>
  <si>
    <t>BRASILEIRA NATA</t>
  </si>
  <si>
    <t>ARACAJU</t>
  </si>
  <si>
    <t>20/04/1991</t>
  </si>
  <si>
    <t>FEMININO</t>
  </si>
  <si>
    <t>ENSINO M�DIO COMPLETO</t>
  </si>
  <si>
    <t>SOLTEIRO(A)</t>
  </si>
  <si>
    <t>BRANCA</t>
  </si>
  <si>
    <t>SERVIDOR P�BLICO ESTADUAL</t>
  </si>
  <si>
    <t>N�O ELEITO</t>
  </si>
  <si>
    <t>N</t>
  </si>
  <si>
    <t>S</t>
  </si>
  <si>
    <t>SIM</t>
  </si>
  <si>
    <t>V�lido</t>
  </si>
  <si>
    <t>Deferido</t>
  </si>
  <si>
    <t xml:space="preserve"> "foto_cand2022_SE_div/FSE260001600203_div"</t>
  </si>
  <si>
    <t>EDNALVA FRANCISCA DA SILVA</t>
  </si>
  <si>
    <t>NALVA DO ORELHINHA DOG</t>
  </si>
  <si>
    <t>PSDB</t>
  </si>
  <si>
    <t>PARTIDO DA SOCIAL DEMOCRACIA BRASILEIRA</t>
  </si>
  <si>
    <t>BA</t>
  </si>
  <si>
    <t>C�CERO DANTAS</t>
  </si>
  <si>
    <t>20/07/1981</t>
  </si>
  <si>
    <t>SERVIDOR P�BLICO MUNICIPAL</t>
  </si>
  <si>
    <t xml:space="preserve"> "foto_cand2022_SE_div/FSE260001600233_div"</t>
  </si>
  <si>
    <t>DANIEL MAX DA SILVA SANTOS</t>
  </si>
  <si>
    <t>DANIEL MAX</t>
  </si>
  <si>
    <t>23/09/1981</t>
  </si>
  <si>
    <t>MASCULINO</t>
  </si>
  <si>
    <t>SUPERIOR INCOMPLETO</t>
  </si>
  <si>
    <t>DIVORCIADO(A)</t>
  </si>
  <si>
    <t>PRETA</t>
  </si>
  <si>
    <t>CORRETOR DE IM�VEIS, SEGUROS, T�TULOS E VALORES</t>
  </si>
  <si>
    <t xml:space="preserve"> "foto_cand2022_SE_div/FSE260001600234_div"</t>
  </si>
  <si>
    <t>LEANDRO MURAD OLIVEIRA</t>
  </si>
  <si>
    <t>LEANDRO MURAD</t>
  </si>
  <si>
    <t>14/09/1980</t>
  </si>
  <si>
    <t>SUPERIOR COMPLETO</t>
  </si>
  <si>
    <t>CASADO(A)</t>
  </si>
  <si>
    <t xml:space="preserve"> "foto_cand2022_SE_div/FSE260001600235_div"</t>
  </si>
  <si>
    <t xml:space="preserve"> "Preto / Negro / Black"</t>
  </si>
  <si>
    <t xml:space="preserve"> "Pardo / “Moreno” / Brown"</t>
  </si>
  <si>
    <t>JAILSON FARIAS DOS SANTOS</t>
  </si>
  <si>
    <t>PITUXO</t>
  </si>
  <si>
    <t>17/03/1965</t>
  </si>
  <si>
    <t>EMPRES�RIO</t>
  </si>
  <si>
    <t xml:space="preserve"> "foto_cand2022_SE_div/FSE260001600236_div"</t>
  </si>
  <si>
    <t>HEBERT CARLOS SANTOS PEREIRA PASSOS</t>
  </si>
  <si>
    <t>HEBERT COLETIVO SOMOS MAIS</t>
  </si>
  <si>
    <t>11/02/1983</t>
  </si>
  <si>
    <t>PARDA</t>
  </si>
  <si>
    <t>SERVIDOR P�BLICO FEDERAL</t>
  </si>
  <si>
    <t xml:space="preserve"> "foto_cand2022_SE_div/FSE260001600237_div"</t>
  </si>
  <si>
    <t>ITAMAR DE SANTANA NASCIMENTO</t>
  </si>
  <si>
    <t>ITAMAR SANTANA</t>
  </si>
  <si>
    <t>ITABAIANA</t>
  </si>
  <si>
    <t>01/01/1982</t>
  </si>
  <si>
    <t>ADVOGADO</t>
  </si>
  <si>
    <t xml:space="preserve"> "foto_cand2022_SE_div/FSE260001600238_div"</t>
  </si>
  <si>
    <t>JORDANA OLIVEIRA SANTOS</t>
  </si>
  <si>
    <t>JORDANA DE NE�POLIS</t>
  </si>
  <si>
    <t>NE�POLIS</t>
  </si>
  <si>
    <t>03/07/1983</t>
  </si>
  <si>
    <t>DONA DE CASA</t>
  </si>
  <si>
    <t xml:space="preserve"> "foto_cand2022_SE_div/FSE260001600239_div"</t>
  </si>
  <si>
    <t>ELIS�NGELA BONIF�CIO NASCIMENTO DE MENEZES</t>
  </si>
  <si>
    <t>TENENTE ELIS�NGELA</t>
  </si>
  <si>
    <t>15/03/1974</t>
  </si>
  <si>
    <t xml:space="preserve"> "foto_cand2022_SE_div/FSE260001600240_div"</t>
  </si>
  <si>
    <t>ALINE DOS SANTOS</t>
  </si>
  <si>
    <t>INAPTO</t>
  </si>
  <si>
    <t>REN�NCIA</t>
  </si>
  <si>
    <t>PARTIDO ISOLADO</t>
  </si>
  <si>
    <t>PODE</t>
  </si>
  <si>
    <t>PODEMOS</t>
  </si>
  <si>
    <t>18/07/1994</t>
  </si>
  <si>
    <t>ENSINO FUNDAMENTAL COMPLETO</t>
  </si>
  <si>
    <t>OUTROS</t>
  </si>
  <si>
    <t>N�O</t>
  </si>
  <si>
    <t xml:space="preserve"> "foto_cand2022_SE_div/FSE260001600241_div"</t>
  </si>
  <si>
    <t>ADRIANA LIMA MALLEZAN</t>
  </si>
  <si>
    <t>ADRIANA MALLEZAN</t>
  </si>
  <si>
    <t>MT</t>
  </si>
  <si>
    <t>BARRA DO GAR�AS</t>
  </si>
  <si>
    <t>08/05/1976</t>
  </si>
  <si>
    <t xml:space="preserve"> "foto_cand2022_SE_div/FSE260001600752_div"</t>
  </si>
  <si>
    <t>FABRICIO ARAUJO CARDOSO</t>
  </si>
  <si>
    <t>FABR�CIO CARDOSO</t>
  </si>
  <si>
    <t>11/12/1986</t>
  </si>
  <si>
    <t xml:space="preserve"> "foto_cand2022_SE_div/FSE260001602616_div"</t>
  </si>
  <si>
    <t xml:space="preserve"> "S"</t>
  </si>
  <si>
    <t>FREDERICO LIMA TELES</t>
  </si>
  <si>
    <t>PROFESSOR FRED TELES</t>
  </si>
  <si>
    <t>21/09/1987</t>
  </si>
  <si>
    <t>PROFESSOR DE ENSINO FUNDAMENTAL</t>
  </si>
  <si>
    <t xml:space="preserve"> "foto_cand2022_SE_div/FSE260001602617_div"</t>
  </si>
  <si>
    <t>FRANCISCO MANUEL NAVARRO CALDAS</t>
  </si>
  <si>
    <t>FRANCISCO NAVARRO</t>
  </si>
  <si>
    <t>SALVADOR</t>
  </si>
  <si>
    <t>08/08/1970</t>
  </si>
  <si>
    <t xml:space="preserve"> "foto_cand2022_SE_div/FSE260001602618_div"</t>
  </si>
  <si>
    <t>LAZARA MIMARIA SANTANA</t>
  </si>
  <si>
    <t>DRA LAZARA</t>
  </si>
  <si>
    <t>PO�O VERDE</t>
  </si>
  <si>
    <t>11/05/1978</t>
  </si>
  <si>
    <t xml:space="preserve"> "foto_cand2022_SE_div/FSE260001602619_div"</t>
  </si>
  <si>
    <t>JO�O SEBASTI�O DA SILVA</t>
  </si>
  <si>
    <t>CHINA DA BORRACHARIA</t>
  </si>
  <si>
    <t>24/06/1967</t>
  </si>
  <si>
    <t>ENSINO FUNDAMENTAL INCOMPLETO</t>
  </si>
  <si>
    <t xml:space="preserve"> "foto_cand2022_SE_div/FSE260001602620_div"</t>
  </si>
  <si>
    <t>CRISTIANE DE ALMEIDA</t>
  </si>
  <si>
    <t>CRISTIANE ALMEIDA</t>
  </si>
  <si>
    <t>24/02/1988</t>
  </si>
  <si>
    <t xml:space="preserve"> "foto_cand2022_SE_div/FSE260001602621_div"</t>
  </si>
  <si>
    <t>MOISES BEZERRA DOS SANTOS</t>
  </si>
  <si>
    <t>PASTOR MOIS�S</t>
  </si>
  <si>
    <t>09/06/1970</t>
  </si>
  <si>
    <t xml:space="preserve"> "foto_cand2022_SE_div/FSE260001602622_div"</t>
  </si>
  <si>
    <t>ANDRE DAVID CALDAS ROSA RODRIGUES</t>
  </si>
  <si>
    <t>DELEGADO ANDRE DAVID</t>
  </si>
  <si>
    <t>REPUBLICANOS</t>
  </si>
  <si>
    <t>29/09/1973</t>
  </si>
  <si>
    <t>SUPLENTE</t>
  </si>
  <si>
    <t xml:space="preserve"> "foto_cand2022_SE_div/FSE260001602623_div"</t>
  </si>
  <si>
    <t>BYRON VIRGILIO DOS SANTOS SILVA</t>
  </si>
  <si>
    <t>SGT BYRON ESTRELAS DO MAR</t>
  </si>
  <si>
    <t>29/06/1978</t>
  </si>
  <si>
    <t>VEREADOR</t>
  </si>
  <si>
    <t xml:space="preserve"> "foto_cand2022_SE_div/FSE260001602624_div"</t>
  </si>
  <si>
    <t>JOSE HELENO DA SILVA</t>
  </si>
  <si>
    <t>HELENO SILVA</t>
  </si>
  <si>
    <t>MONTE ALEGRE DE SERGIPE</t>
  </si>
  <si>
    <t>22/07/1967</t>
  </si>
  <si>
    <t>AGR�NOMO</t>
  </si>
  <si>
    <t xml:space="preserve"> "foto_cand2022_SE_div/FSE260001612778_div"</t>
  </si>
  <si>
    <t>LUIZ AUGUSTO CARVALHO RIBEIRO FILHO</t>
  </si>
  <si>
    <t>GUSTINHO RIBEIRO</t>
  </si>
  <si>
    <t>16/02/1982</t>
  </si>
  <si>
    <t>DEPUTADO</t>
  </si>
  <si>
    <t>ELEITO POR QP</t>
  </si>
  <si>
    <t xml:space="preserve"> "foto_cand2022_SE_div/FSE260001612779_div"</t>
  </si>
  <si>
    <t>ADRIANA BATISTA DOS SANTOS</t>
  </si>
  <si>
    <t>ADRIANA BATISTA</t>
  </si>
  <si>
    <t>21/08/1975</t>
  </si>
  <si>
    <t xml:space="preserve"> "foto_cand2022_SE_div/FSE260001617898_div"</t>
  </si>
  <si>
    <t>LIVIA DOS SANTOS MENEZES</t>
  </si>
  <si>
    <t>LIVIA MENEZES</t>
  </si>
  <si>
    <t>LAGARTO</t>
  </si>
  <si>
    <t>11/12/1984</t>
  </si>
  <si>
    <t>PEDAGOGO</t>
  </si>
  <si>
    <t xml:space="preserve"> "foto_cand2022_SE_div/FSE260001617899_div"</t>
  </si>
  <si>
    <t>ROSANGELA ROSA REIS</t>
  </si>
  <si>
    <t>ROSA REIS</t>
  </si>
  <si>
    <t>14/04/1969</t>
  </si>
  <si>
    <t>MOTOBOY</t>
  </si>
  <si>
    <t xml:space="preserve"> "foto_cand2022_SE_div/FSE260001618173_div"</t>
  </si>
  <si>
    <t>JONY MARCOS DE SOUZA ARAUJO</t>
  </si>
  <si>
    <t>PASTOR JONY</t>
  </si>
  <si>
    <t>MS</t>
  </si>
  <si>
    <t>PONTA POR�</t>
  </si>
  <si>
    <t>30/09/1977</t>
  </si>
  <si>
    <t xml:space="preserve"> "foto_cand2022_SE_div/FSE260001618174_div"</t>
  </si>
  <si>
    <t>ALECSANDRO DE MELO</t>
  </si>
  <si>
    <t>ALEX MELO</t>
  </si>
  <si>
    <t>SP</t>
  </si>
  <si>
    <t>GUARULHOS</t>
  </si>
  <si>
    <t>21/07/1982</t>
  </si>
  <si>
    <t xml:space="preserve"> "foto_cand2022_SE_div/FSE260001618175_div"</t>
  </si>
  <si>
    <t>ALEXANDRE BRITO DE FIGUEIREDO</t>
  </si>
  <si>
    <t>ALEXANDRE FIGUEIREDO</t>
  </si>
  <si>
    <t>PSD</t>
  </si>
  <si>
    <t>PARTIDO SOCIAL DEMOCR�TICO</t>
  </si>
  <si>
    <t>09/03/1974</t>
  </si>
  <si>
    <t xml:space="preserve"> "foto_cand2022_SE_div/FSE260001618176_div"</t>
  </si>
  <si>
    <t>KATARINA FEITOZA LIMA SANTANA</t>
  </si>
  <si>
    <t>DELEGADA KATARINA</t>
  </si>
  <si>
    <t>05/10/1973</t>
  </si>
  <si>
    <t>ELEITO POR M�DIA</t>
  </si>
  <si>
    <t xml:space="preserve"> "foto_cand2022_SE_div/FSE260001618177_div"</t>
  </si>
  <si>
    <t>JOSENITO VITALE DE JESUS</t>
  </si>
  <si>
    <t>NITINHO</t>
  </si>
  <si>
    <t>31/05/1966</t>
  </si>
  <si>
    <t>ENSINO M�DIO INCOMPLETO</t>
  </si>
  <si>
    <t xml:space="preserve"> "foto_cand2022_SE_div/FSE260001618178_div"</t>
  </si>
  <si>
    <t>JULIANA MENESES FARIAS</t>
  </si>
  <si>
    <t>JUJU ESTOURADA</t>
  </si>
  <si>
    <t>27/06/1987</t>
  </si>
  <si>
    <t>T�CNICO DE ENFERMAGEM E ASSEMELHADOS (EXCETO ENFERMEIRO)</t>
  </si>
  <si>
    <t xml:space="preserve"> "foto_cand2022_SE_div/FSE260001618179_div"</t>
  </si>
  <si>
    <t>FRANCISCO GUALBERTO DA ROCHA</t>
  </si>
  <si>
    <t>FRANCISCO GUALBERTO</t>
  </si>
  <si>
    <t>S�O CRIST�V�O</t>
  </si>
  <si>
    <t>23/05/1956</t>
  </si>
  <si>
    <t xml:space="preserve"> "foto_cand2022_SE_div/FSE260001618180_div"</t>
  </si>
  <si>
    <t>SUELY FONTES DE CARVALHO OURO PEREIRA</t>
  </si>
  <si>
    <t>SUELY OURO</t>
  </si>
  <si>
    <t>25/12/1973</t>
  </si>
  <si>
    <t xml:space="preserve"> "foto_cand2022_SE_div/FSE260001618181_div"</t>
  </si>
  <si>
    <t>DENISON PEREIRA DA SILVA</t>
  </si>
  <si>
    <t>D�NISSON PEREIRA</t>
  </si>
  <si>
    <t>SALGADO</t>
  </si>
  <si>
    <t>08/12/1976</t>
  </si>
  <si>
    <t>BOMBEIRO MILITAR</t>
  </si>
  <si>
    <t xml:space="preserve"> "foto_cand2022_SE_div/FSE260001619666_div"</t>
  </si>
  <si>
    <t>FABIO DE ALMEIDA REIS</t>
  </si>
  <si>
    <t>FABIO REIS</t>
  </si>
  <si>
    <t>15/04/1977</t>
  </si>
  <si>
    <t xml:space="preserve"> "foto_cand2022_SE_div/FSE260001619667_div"</t>
  </si>
  <si>
    <t>JONATAS SOARES DE OLIVEIRA DOMINGOS</t>
  </si>
  <si>
    <t>PROFESSOR J�NATAS</t>
  </si>
  <si>
    <t>ITABAIANINHA</t>
  </si>
  <si>
    <t>18/07/1986</t>
  </si>
  <si>
    <t>PROFESSOR DE ENSINO M�DIO</t>
  </si>
  <si>
    <t xml:space="preserve"> "foto_cand2022_SE_div/FSE260001619668_div"</t>
  </si>
  <si>
    <t>JENNIFER KEURREM MONTEIRO BOMFIM</t>
  </si>
  <si>
    <t>JENNIFER BOMFIM</t>
  </si>
  <si>
    <t>UP</t>
  </si>
  <si>
    <t>UNIDADE POPULAR</t>
  </si>
  <si>
    <t>26/05/2000</t>
  </si>
  <si>
    <t>ESTUDANTE, BOLSISTA, ESTAGI�RIO E ASSEMELHADOS</t>
  </si>
  <si>
    <t xml:space="preserve"> "foto_cand2022_SE_div/FSE260001619669_div"</t>
  </si>
  <si>
    <t>VAGNER DANTAS RODRIGUES</t>
  </si>
  <si>
    <t>VAGNER GAST�O</t>
  </si>
  <si>
    <t>19/10/1985</t>
  </si>
  <si>
    <t>MEC�NICO DE MANUTEN��O</t>
  </si>
  <si>
    <t xml:space="preserve"> "foto_cand2022_SE_div/FSE260001619670_div"</t>
  </si>
  <si>
    <t>GABRIELA CESPEDES PASSOS</t>
  </si>
  <si>
    <t>GABRIELA PASSOS</t>
  </si>
  <si>
    <t>PP</t>
  </si>
  <si>
    <t>PROGRESSISTAS</t>
  </si>
  <si>
    <t>02/04/1987</t>
  </si>
  <si>
    <t xml:space="preserve"> "foto_cand2022_SE_div/FSE260001619671_div"</t>
  </si>
  <si>
    <t>GEISA KALINE DE CARVALHO ARAUJO</t>
  </si>
  <si>
    <t>GEISA KALINE</t>
  </si>
  <si>
    <t>PE</t>
  </si>
  <si>
    <t>TACARATU</t>
  </si>
  <si>
    <t>09/07/1982</t>
  </si>
  <si>
    <t>ADMINISTRADOR</t>
  </si>
  <si>
    <t xml:space="preserve"> "foto_cand2022_SE_div/FSE260001619672_div"</t>
  </si>
  <si>
    <t>JOS� LUCIANO NASCIMENTO LIMA</t>
  </si>
  <si>
    <t>LUCIANO DE MENININHA</t>
  </si>
  <si>
    <t>PROPRI�</t>
  </si>
  <si>
    <t>17/08/1966</t>
  </si>
  <si>
    <t>PRODUTOR AGROPECU�RIO</t>
  </si>
  <si>
    <t xml:space="preserve"> "foto_cand2022_SE_div/FSE260001619673_div"</t>
  </si>
  <si>
    <t>JOSE THIAGO ALVES DE CARVALHO</t>
  </si>
  <si>
    <t>THIAGO DE JOALDO</t>
  </si>
  <si>
    <t>S�O PAULO</t>
  </si>
  <si>
    <t>20/06/1982</t>
  </si>
  <si>
    <t xml:space="preserve"> "foto_cand2022_SE_div/FSE260001619674_div"</t>
  </si>
  <si>
    <t>SAMUEL ALVES BARRETO</t>
  </si>
  <si>
    <t>CAPIT�O SAMUEL</t>
  </si>
  <si>
    <t>MALHADOR</t>
  </si>
  <si>
    <t>03/02/1970</t>
  </si>
  <si>
    <t>MILITAR REFORMADO</t>
  </si>
  <si>
    <t xml:space="preserve"> "foto_cand2022_SE_div/FSE260001632571_div"</t>
  </si>
  <si>
    <t>SIMONE SILVA FEITOZA</t>
  </si>
  <si>
    <t>SIMONE LINHARES</t>
  </si>
  <si>
    <t>03/03/1970</t>
  </si>
  <si>
    <t>POLICIAL MILITAR</t>
  </si>
  <si>
    <t xml:space="preserve"> "foto_cand2022_SE_div/FSE260001632572_div"</t>
  </si>
  <si>
    <t>TATIANE SANTOS DO CARMO</t>
  </si>
  <si>
    <t>DRA TATIANE DE VAV� DO ALGOD�O</t>
  </si>
  <si>
    <t>02/07/1983</t>
  </si>
  <si>
    <t>SEPARADO(A) JUDICIALMENTE</t>
  </si>
  <si>
    <t xml:space="preserve"> "foto_cand2022_SE_div/FSE260001633052_div"</t>
  </si>
  <si>
    <t>WASHINGTON STECANELA CERQUEIRA</t>
  </si>
  <si>
    <t>CORA��O VALENTE</t>
  </si>
  <si>
    <t>DF</t>
  </si>
  <si>
    <t>BRAS�LIA</t>
  </si>
  <si>
    <t>01/04/1975</t>
  </si>
  <si>
    <t xml:space="preserve"> "foto_cand2022_SE_div/FSE260001633053_div"</t>
  </si>
  <si>
    <t>ANTONIO DOS SANTOS</t>
  </si>
  <si>
    <t>PASTOR ANTONIO</t>
  </si>
  <si>
    <t>JAPARATUBA</t>
  </si>
  <si>
    <t>26/12/1955</t>
  </si>
  <si>
    <t>APOSENTADO (EXCETO SERVIDOR P�BLICO)</t>
  </si>
  <si>
    <t xml:space="preserve"> "foto_cand2022_SE_div/FSE260001633054_div"</t>
  </si>
  <si>
    <t>LUANA SANTOS SILVA</t>
  </si>
  <si>
    <t>LUANA SANTOS</t>
  </si>
  <si>
    <t>SOLIDARIEDADE</t>
  </si>
  <si>
    <t>NOSSA SENHORA DO SOCORRO</t>
  </si>
  <si>
    <t>03/11/1996</t>
  </si>
  <si>
    <t xml:space="preserve"> "foto_cand2022_SE_div/FSE260001633055_div"</t>
  </si>
  <si>
    <t>S�RGIO DE OLIVEIRA BEZERRA</t>
  </si>
  <si>
    <t>S�RGIO BEZERRA</t>
  </si>
  <si>
    <t>AL</t>
  </si>
  <si>
    <t>PENEDO</t>
  </si>
  <si>
    <t>16/08/1964</t>
  </si>
  <si>
    <t>Nulo t�cnico</t>
  </si>
  <si>
    <t>Ren�ncia</t>
  </si>
  <si>
    <t xml:space="preserve"> "foto_cand2022_SE_div/FSE260001633056_div"</t>
  </si>
  <si>
    <t>SUSANA MENEZES ALVES</t>
  </si>
  <si>
    <t>SUSY MENEZES</t>
  </si>
  <si>
    <t>INDIAROBA</t>
  </si>
  <si>
    <t>13/11/1984</t>
  </si>
  <si>
    <t xml:space="preserve"> "foto_cand2022_SE_div/FSE260001633057_div"</t>
  </si>
  <si>
    <t>S�RGIO HENRIQUE RODRIGUES SANTOS</t>
  </si>
  <si>
    <t>SERJ�O</t>
  </si>
  <si>
    <t>INDEFERIDO</t>
  </si>
  <si>
    <t>16/04/1977</t>
  </si>
  <si>
    <t>INDEFERIDO COM RECURSO</t>
  </si>
  <si>
    <t>Indeferido</t>
  </si>
  <si>
    <t xml:space="preserve"> "foto_cand2022_SE_div/FSE260001633058_div"</t>
  </si>
  <si>
    <t>SDNEY SANTOS SOUZA JUNIOR</t>
  </si>
  <si>
    <t>SDNEY SOUZA</t>
  </si>
  <si>
    <t>10/08/1986</t>
  </si>
  <si>
    <t>ENGENHEIRO</t>
  </si>
  <si>
    <t xml:space="preserve"> "foto_cand2022_SE_div/FSE260001633059_div"</t>
  </si>
  <si>
    <t>THAYN� BARBOSA SILVEIRA</t>
  </si>
  <si>
    <t>DRA. THAYN� SILVEIRA</t>
  </si>
  <si>
    <t>12/06/1991</t>
  </si>
  <si>
    <t xml:space="preserve"> "foto_cand2022_SE_div/FSE260001633060_div"</t>
  </si>
  <si>
    <t>FRANCISCO ANTONIO LIMA GON�ALVES</t>
  </si>
  <si>
    <t>CHICO LIMA</t>
  </si>
  <si>
    <t>01/11/1973</t>
  </si>
  <si>
    <t>POLICIAL CIVIL</t>
  </si>
  <si>
    <t xml:space="preserve"> "foto_cand2022_SE_div/FSE260001634212_div"</t>
  </si>
  <si>
    <t>JOS� SILVIO MONTEIRO</t>
  </si>
  <si>
    <t>VOV� MONTEIRO</t>
  </si>
  <si>
    <t>05/03/1963</t>
  </si>
  <si>
    <t>FOT�GRAFO E ASSEMELHADOS</t>
  </si>
  <si>
    <t xml:space="preserve"> "foto_cand2022_SE_div/FSE260001634213_div"</t>
  </si>
  <si>
    <t>FENELON MENDON�A SANTOS</t>
  </si>
  <si>
    <t>FENELON</t>
  </si>
  <si>
    <t>04/07/1972</t>
  </si>
  <si>
    <t xml:space="preserve"> "foto_cand2022_SE_div/FSE260001634214_div"</t>
  </si>
  <si>
    <t>SONIA MEIRE SANTOS AZEVEDO DE JESUS</t>
  </si>
  <si>
    <t>PROFESSORA SONIA MEIRE</t>
  </si>
  <si>
    <t>PSOL</t>
  </si>
  <si>
    <t>PARTIDO SOCIALISMO E LIBERDADE</t>
  </si>
  <si>
    <t>Federa��o PSOL REDE</t>
  </si>
  <si>
    <t>PSOL/REDE</t>
  </si>
  <si>
    <t>13/01/1963</t>
  </si>
  <si>
    <t>VI�VO(A)</t>
  </si>
  <si>
    <t xml:space="preserve"> "foto_cand2022_SE_div/FSE260001635426_div"</t>
  </si>
  <si>
    <t xml:space="preserve"> "Amarelo / Amarillo / Yellow"</t>
  </si>
  <si>
    <t>AILTON FREITAS DOS SANTOS</t>
  </si>
  <si>
    <t>AILTON SENA</t>
  </si>
  <si>
    <t>RIACH�O DO DANTAS</t>
  </si>
  <si>
    <t>23/01/1975</t>
  </si>
  <si>
    <t>L� E ESCREVE</t>
  </si>
  <si>
    <t>COMERCIANTE</t>
  </si>
  <si>
    <t xml:space="preserve"> "foto_cand2022_SE_div/FSE260001635574_div"</t>
  </si>
  <si>
    <t>OT�VIO DOMINGOS SALES</t>
  </si>
  <si>
    <t>PROFESSOR OT�VIO SALES</t>
  </si>
  <si>
    <t>15/02/1971</t>
  </si>
  <si>
    <t xml:space="preserve"> "foto_cand2022_SE_div/FSE260001635575_div"</t>
  </si>
  <si>
    <t>JULIANA SOUSA SANTOS</t>
  </si>
  <si>
    <t>JULIANA MOTORISTA</t>
  </si>
  <si>
    <t>27/09/1978</t>
  </si>
  <si>
    <t>COBRADOR DE TRANSPORTE COLETIVO</t>
  </si>
  <si>
    <t xml:space="preserve"> "foto_cand2022_SE_div/FSE260001635576_div"</t>
  </si>
  <si>
    <t>DIMAS CAINA SANTOS VILA FLOR</t>
  </si>
  <si>
    <t>DIMAS CORRETOR</t>
  </si>
  <si>
    <t>11/08/1988</t>
  </si>
  <si>
    <t xml:space="preserve"> "foto_cand2022_SE_div/FSE260001635577_div"</t>
  </si>
  <si>
    <t>GERFFESON SANTOS SANTANA</t>
  </si>
  <si>
    <t>MANO SINHO</t>
  </si>
  <si>
    <t>PACATUBA</t>
  </si>
  <si>
    <t>23/02/1983</t>
  </si>
  <si>
    <t>Anulado</t>
  </si>
  <si>
    <t xml:space="preserve"> "foto_cand2022_SE_div/FSE260001635578_div"</t>
  </si>
  <si>
    <t>VANUSA SILVA DE JESUS</t>
  </si>
  <si>
    <t>PROFESSORA VANUSA</t>
  </si>
  <si>
    <t>EST�NCIA</t>
  </si>
  <si>
    <t>05/01/1978</t>
  </si>
  <si>
    <t xml:space="preserve"> "foto_cand2022_SE_div/FSE260001635579_div"</t>
  </si>
  <si>
    <t>CRIST�V�O JOS� FONTES DE SOUSA JUNIOR</t>
  </si>
  <si>
    <t>TIT�</t>
  </si>
  <si>
    <t>MDB</t>
  </si>
  <si>
    <t>MOVIMENTO DEMOCR�TICO BRASILEIRO</t>
  </si>
  <si>
    <t>29/09/1971</t>
  </si>
  <si>
    <t xml:space="preserve"> "foto_cand2022_SE_div/FSE260001635580_div"</t>
  </si>
  <si>
    <t>ROSEMARY CASSEMIRO HORA</t>
  </si>
  <si>
    <t>M�E MARY DE XANG�</t>
  </si>
  <si>
    <t>12/03/1962</t>
  </si>
  <si>
    <t xml:space="preserve"> "foto_cand2022_SE_div/FSE260001635581_div"</t>
  </si>
  <si>
    <t>JOS� PAZ DA SILVA</t>
  </si>
  <si>
    <t>PAZ</t>
  </si>
  <si>
    <t>PI</t>
  </si>
  <si>
    <t>UNI�O</t>
  </si>
  <si>
    <t>07/07/1945</t>
  </si>
  <si>
    <t xml:space="preserve"> "foto_cand2022_SE_div/FSE260001635582_div"</t>
  </si>
  <si>
    <t>EDER MATOS MARTINS</t>
  </si>
  <si>
    <t>EDER MATOS</t>
  </si>
  <si>
    <t>23/01/1983</t>
  </si>
  <si>
    <t xml:space="preserve"> "foto_cand2022_SE_div/FSE260001635961_div"</t>
  </si>
  <si>
    <t>EUGENE MENDES FERREIRA</t>
  </si>
  <si>
    <t>EUGENE MENDES BACANA</t>
  </si>
  <si>
    <t>MACEI�</t>
  </si>
  <si>
    <t>21/07/1959</t>
  </si>
  <si>
    <t xml:space="preserve"> "foto_cand2022_SE_div/FSE260001635962_div"</t>
  </si>
  <si>
    <t>ENEIDE BARBOSA DE MATOS</t>
  </si>
  <si>
    <t>NEIDE BARBOSA</t>
  </si>
  <si>
    <t>NOSSA SENHORA DE LOURDES</t>
  </si>
  <si>
    <t>14/03/1969</t>
  </si>
  <si>
    <t xml:space="preserve"> "foto_cand2022_SE_div/FSE260001636124_div"</t>
  </si>
  <si>
    <t>RONALD VIEIRA DAMASCENO</t>
  </si>
  <si>
    <t>DR. RONALD VIEIRA</t>
  </si>
  <si>
    <t>12/05/1986</t>
  </si>
  <si>
    <t xml:space="preserve"> "foto_cand2022_SE_div/FSE260001636661_div"</t>
  </si>
  <si>
    <t>JOS� ANDRE DE JESUS</t>
  </si>
  <si>
    <t xml:space="preserve">ANDR�  MEU NEGUINHO </t>
  </si>
  <si>
    <t>BOQUIM</t>
  </si>
  <si>
    <t>12/05/1979</t>
  </si>
  <si>
    <t xml:space="preserve"> "foto_cand2022_SE_div/FSE260001636662_div"</t>
  </si>
  <si>
    <t>REBECA MORAES BRUNO DOS REIS ALVES</t>
  </si>
  <si>
    <t>REBECA MORAES</t>
  </si>
  <si>
    <t>RJ</t>
  </si>
  <si>
    <t>RIO DE JANEIRO</t>
  </si>
  <si>
    <t>28/04/1989</t>
  </si>
  <si>
    <t xml:space="preserve"> "foto_cand2022_SE_div/FSE260001636663_div"</t>
  </si>
  <si>
    <t>JOS� SEVERO DOS SANTOS</t>
  </si>
  <si>
    <t>SEVERO DACELINO</t>
  </si>
  <si>
    <t>DC</t>
  </si>
  <si>
    <t>DEMOCRACIA CRIST�</t>
  </si>
  <si>
    <t>03/10/1947</t>
  </si>
  <si>
    <t xml:space="preserve"> "foto_cand2022_SE_div/FSE260001636664_div"</t>
  </si>
  <si>
    <t>MIKAELLA SUYANE SANTOS DA CRUZ BIZERRA</t>
  </si>
  <si>
    <t>MIKINHA DO POVO</t>
  </si>
  <si>
    <t>06/08/1990</t>
  </si>
  <si>
    <t xml:space="preserve"> "foto_cand2022_SE_div/FSE260001636665_div"</t>
  </si>
  <si>
    <t>MOACIR CRUZ DOS SANTOS</t>
  </si>
  <si>
    <t>BILA</t>
  </si>
  <si>
    <t>12/10/1958</t>
  </si>
  <si>
    <t xml:space="preserve"> "foto_cand2022_SE_div/FSE260001636666_div"</t>
  </si>
  <si>
    <t>CRISTIANO BISPO DOS SANTOS</t>
  </si>
  <si>
    <t>PROF CRISTIANO BISPO</t>
  </si>
  <si>
    <t>14/04/1982</t>
  </si>
  <si>
    <t>PROFESSOR E INSTRUTOR DE FORMA��O PROFISSIONAL</t>
  </si>
  <si>
    <t xml:space="preserve"> "foto_cand2022_SE_div/FSE260001636667_div"</t>
  </si>
  <si>
    <t>ELOI FRANCISCO DE MENEZES</t>
  </si>
  <si>
    <t>ELOI</t>
  </si>
  <si>
    <t>01/12/1958</t>
  </si>
  <si>
    <t xml:space="preserve"> "foto_cand2022_SE_div/FSE260001644379_div"</t>
  </si>
  <si>
    <t>GILVAN BISPO DOS SANTOS</t>
  </si>
  <si>
    <t>GILVAN BISPO</t>
  </si>
  <si>
    <t>28/07/1961</t>
  </si>
  <si>
    <t xml:space="preserve"> "foto_cand2022_SE_div/FSE260001644380_div"</t>
  </si>
  <si>
    <t>JOS� ALVES DE JESUS</t>
  </si>
  <si>
    <t>NEN�</t>
  </si>
  <si>
    <t>S�O MIGUEL DO ALEIXO</t>
  </si>
  <si>
    <t>09/01/1959</t>
  </si>
  <si>
    <t xml:space="preserve"> "foto_cand2022_SE_div/FSE260001644381_div"</t>
  </si>
  <si>
    <t>TERESA NEUMA DE OLIVEIRA CARVALHO</t>
  </si>
  <si>
    <t>DRA TERESA NEUMA</t>
  </si>
  <si>
    <t>12/09/1958</t>
  </si>
  <si>
    <t>M�DICO</t>
  </si>
  <si>
    <t xml:space="preserve"> "foto_cand2022_SE_div/FSE260001644382_div"</t>
  </si>
  <si>
    <t>KELLY SILVANA DA SILVA LIMA</t>
  </si>
  <si>
    <t>KELLY QUILOMBOLAS</t>
  </si>
  <si>
    <t>NOSSA SENHORA DAS DORES</t>
  </si>
  <si>
    <t>12/10/1981</t>
  </si>
  <si>
    <t xml:space="preserve"> "foto_cand2022_SE_div/FSE260001644383_div"</t>
  </si>
  <si>
    <t>ANDERSON FABIANO DA CRUZ GOIS</t>
  </si>
  <si>
    <t>ANDERSON GOIS</t>
  </si>
  <si>
    <t>UNI�O BRASIL</t>
  </si>
  <si>
    <t>06/12/1978</t>
  </si>
  <si>
    <t xml:space="preserve"> "foto_cand2022_SE_div/FSE260001644384_div"</t>
  </si>
  <si>
    <t>ANDRE LUIS DANTAS FERREIRA</t>
  </si>
  <si>
    <t>ANDR� MOURA</t>
  </si>
  <si>
    <t>23/02/1972</t>
  </si>
  <si>
    <t xml:space="preserve"> "foto_cand2022_SE_div/FSE260001644385_div"</t>
  </si>
  <si>
    <t>DANIELA DOS SANTOS FORTES</t>
  </si>
  <si>
    <t>DANIELA FORTES</t>
  </si>
  <si>
    <t>19/09/1980</t>
  </si>
  <si>
    <t xml:space="preserve"> "foto_cand2022_SE_div/FSE260001644386_div"</t>
  </si>
  <si>
    <t>RODRIGO SANTANA VALADARES</t>
  </si>
  <si>
    <t>RODRIGO VALADARES</t>
  </si>
  <si>
    <t>06/08/1989</t>
  </si>
  <si>
    <t xml:space="preserve"> "foto_cand2022_SE_div/FSE260001644387_div"</t>
  </si>
  <si>
    <t>ANTONIO NERY DO NASCIMENTO JUNIOR</t>
  </si>
  <si>
    <t>TOINHO NERY</t>
  </si>
  <si>
    <t>01/04/1966</t>
  </si>
  <si>
    <t xml:space="preserve"> "foto_cand2022_SE_div/FSE260001644942_div"</t>
  </si>
  <si>
    <t>FABIO HENRIQUE SANTANA DE CARVALHO</t>
  </si>
  <si>
    <t>F�BIO HENRIQUE</t>
  </si>
  <si>
    <t>SIM�O DIAS</t>
  </si>
  <si>
    <t>19/06/1972</t>
  </si>
  <si>
    <t xml:space="preserve"> "foto_cand2022_SE_div/FSE260001644943_div"</t>
  </si>
  <si>
    <t>JAIRO MARTINS DE SOUZA</t>
  </si>
  <si>
    <t>JOTA JOTA DO RONDA DA NOT�CIA</t>
  </si>
  <si>
    <t>28/02/1968</t>
  </si>
  <si>
    <t>JORNALISTA E REDATOR</t>
  </si>
  <si>
    <t xml:space="preserve"> "foto_cand2022_SE_div/FSE260001644944_div"</t>
  </si>
  <si>
    <t>ELIANA CRISTINA DOS SANTOS MOREIRA</t>
  </si>
  <si>
    <t>ELIANA DA SOPA</t>
  </si>
  <si>
    <t>12/06/1975</t>
  </si>
  <si>
    <t xml:space="preserve"> "foto_cand2022_SE_div/FSE260001644945_div"</t>
  </si>
  <si>
    <t>MARIA GEDALVA SOBRAL ROSA</t>
  </si>
  <si>
    <t>GEDALVA UMBAUB�</t>
  </si>
  <si>
    <t>24/04/1963</t>
  </si>
  <si>
    <t xml:space="preserve"> "foto_cand2022_SE_div/FSE260001644946_div"</t>
  </si>
  <si>
    <t>ANDREA MODESTO DOS SANTOS</t>
  </si>
  <si>
    <t>ANDREA MODESTO</t>
  </si>
  <si>
    <t>PC do B</t>
  </si>
  <si>
    <t>PARTIDO COMUNISTA DO BRASIL</t>
  </si>
  <si>
    <t>Federa��o Brasil da Esperan�a - FE BRASIL</t>
  </si>
  <si>
    <t>PT/PC do B/PV</t>
  </si>
  <si>
    <t xml:space="preserve"> "foto_cand2022_SE_div/FSE260001644947_div"</t>
  </si>
  <si>
    <t>CARLOS ALBERTO DE SOUZA MELO</t>
  </si>
  <si>
    <t>BAGADAL</t>
  </si>
  <si>
    <t>PT</t>
  </si>
  <si>
    <t>PARTIDO DOS TRABALHADORES</t>
  </si>
  <si>
    <t>07/01/1963</t>
  </si>
  <si>
    <t xml:space="preserve"> "foto_cand2022_SE_div/FSE260001644948_div"</t>
  </si>
  <si>
    <t>CLAUDIA RODRIGUES DA SILVA</t>
  </si>
  <si>
    <t>CLAUDIA-JUNTASPELOBRASIL+JUSTO</t>
  </si>
  <si>
    <t>PV</t>
  </si>
  <si>
    <t>PARTIDO VERDE</t>
  </si>
  <si>
    <t>PR</t>
  </si>
  <si>
    <t>CORN�LIO PROC�PIO</t>
  </si>
  <si>
    <t>17/02/1977</t>
  </si>
  <si>
    <t>AUXILIAR DE ESCRIT�RIO E ASSEMELHADOS</t>
  </si>
  <si>
    <t xml:space="preserve"> "foto_cand2022_SE_div/FSE260001644949_div"</t>
  </si>
  <si>
    <t>DANDARA VIEIRA SANTOS</t>
  </si>
  <si>
    <t>DANDARA</t>
  </si>
  <si>
    <t>17/07/1988</t>
  </si>
  <si>
    <t xml:space="preserve"> "foto_cand2022_SE_div/FSE260001644950_div"</t>
  </si>
  <si>
    <t>JO�O BATISTA DE FARIAS FONTES JUNIOR</t>
  </si>
  <si>
    <t>JO�O FONTES JUNIOR</t>
  </si>
  <si>
    <t>10/03/1980</t>
  </si>
  <si>
    <t xml:space="preserve"> "foto_cand2022_SE_div/FSE260001646374_div"</t>
  </si>
  <si>
    <t>JOAO SOMARIVA DANIEL</t>
  </si>
  <si>
    <t>JOAO DANIEL</t>
  </si>
  <si>
    <t>SC</t>
  </si>
  <si>
    <t>S�O LOUREN�O DO OESTE</t>
  </si>
  <si>
    <t>22/08/1967</t>
  </si>
  <si>
    <t xml:space="preserve"> "foto_cand2022_SE_div/FSE260001646375_div"</t>
  </si>
  <si>
    <t>ELIANE AQUINO CUSTODIO</t>
  </si>
  <si>
    <t>ELIANE AQUINO</t>
  </si>
  <si>
    <t>DEFERIDO COM RECURSO</t>
  </si>
  <si>
    <t>16/02/1971</t>
  </si>
  <si>
    <t>Deferido com recurso</t>
  </si>
  <si>
    <t xml:space="preserve"> "foto_cand2022_SE_div/FSE260001646376_div"</t>
  </si>
  <si>
    <t>MARIVAL MATOS DOS SANTOS</t>
  </si>
  <si>
    <t>PROFESSOR MARIVAL MATOS</t>
  </si>
  <si>
    <t>BARREIRAS</t>
  </si>
  <si>
    <t>15/10/1951</t>
  </si>
  <si>
    <t>ECONOMISTA</t>
  </si>
  <si>
    <t xml:space="preserve"> "foto_cand2022_SE_div/FSE260001646377_div"</t>
  </si>
  <si>
    <t>LUIS FERNANDO SILVEIRA DE ALMEIDA</t>
  </si>
  <si>
    <t>CORONEL LUIS FERNANDO</t>
  </si>
  <si>
    <t>16/10/1965</t>
  </si>
  <si>
    <t xml:space="preserve"> "foto_cand2022_SE_div/FSE260001646378_div"</t>
  </si>
  <si>
    <t>JOALDO VIEIRA BARBOSA JUNIOR</t>
  </si>
  <si>
    <t>JOALDO BARBOSA</t>
  </si>
  <si>
    <t>PSB</t>
  </si>
  <si>
    <t>PARTIDO SOCIALISTA BRASILEIRO</t>
  </si>
  <si>
    <t>20/09/1983</t>
  </si>
  <si>
    <t>OCUPANTE DE CARGO EM COMISS�O</t>
  </si>
  <si>
    <t xml:space="preserve"> "foto_cand2022_SE_div/FSE260001646379_div"</t>
  </si>
  <si>
    <t>TATHIANE AQUINO DE ARAUJO</t>
  </si>
  <si>
    <t>TATHIANE ARAUJO</t>
  </si>
  <si>
    <t>28/03/1980</t>
  </si>
  <si>
    <t xml:space="preserve"> "foto_cand2022_SE_div/FSE260001646380_div"</t>
  </si>
  <si>
    <t>OSMAR RODRIGUES FARIAS JUNIOR</t>
  </si>
  <si>
    <t>JUNIOR FARIAS</t>
  </si>
  <si>
    <t xml:space="preserve"> "foto_cand2022_SE_div/FSE260001646381_div"</t>
  </si>
  <si>
    <t>PRISCILA BOAVENTURA SOARES VIEIRA</t>
  </si>
  <si>
    <t>PRISCILA BOAVENTURA</t>
  </si>
  <si>
    <t>16/08/1979</t>
  </si>
  <si>
    <t xml:space="preserve"> "foto_cand2022_SE_div/FSE260001646382_div"</t>
  </si>
  <si>
    <t>ISIS NATALY OLIVEIRA VIANA</t>
  </si>
  <si>
    <t>ISIS NATALY</t>
  </si>
  <si>
    <t>06/04/1986</t>
  </si>
  <si>
    <t>CANTOR E COMPOSITOR</t>
  </si>
  <si>
    <t xml:space="preserve"> "foto_cand2022_SE_div/FSE260001666399_div"</t>
  </si>
  <si>
    <t>ROBSON SILVA SANTANA</t>
  </si>
  <si>
    <t>ROBSON SANTANA</t>
  </si>
  <si>
    <t>31/01/1973</t>
  </si>
  <si>
    <t>LOCUTOR E COMENTARISTA DE R�DIO E TELEVIS�O E RADIALISTA</t>
  </si>
  <si>
    <t xml:space="preserve"> "foto_cand2022_SE_div/FSE260001666400_div"</t>
  </si>
  <si>
    <t>LUIZ EDUARDO ALVES DE OLIVA</t>
  </si>
  <si>
    <t>LUIZ EDUARDO OLIVA</t>
  </si>
  <si>
    <t>21/12/1954</t>
  </si>
  <si>
    <t xml:space="preserve"> "foto_cand2022_SE_div/FSE260001666588_div"</t>
  </si>
  <si>
    <t>GILTON SOARES DINIZ</t>
  </si>
  <si>
    <t>GILTON DA PADARIA</t>
  </si>
  <si>
    <t>TOMAR DO GERU</t>
  </si>
  <si>
    <t>04/07/1965</t>
  </si>
  <si>
    <t xml:space="preserve"> "foto_cand2022_SE_div/FSE260001667970_div"</t>
  </si>
  <si>
    <t>EDSON LUIZ CAMPOS DA SILVA</t>
  </si>
  <si>
    <t>FREI EDSON LUIZ</t>
  </si>
  <si>
    <t>PDT</t>
  </si>
  <si>
    <t>PARTIDO DEMOCR�TICO TRABALHISTA</t>
  </si>
  <si>
    <t>FEIRA DE SANTANA</t>
  </si>
  <si>
    <t>15/08/1949</t>
  </si>
  <si>
    <t xml:space="preserve"> "foto_cand2022_SE_div/FSE260001667971_div"</t>
  </si>
  <si>
    <t>EDIRAN HORACIO DOS SANTOS</t>
  </si>
  <si>
    <t>COELHINHO</t>
  </si>
  <si>
    <t>07/02/1983</t>
  </si>
  <si>
    <t xml:space="preserve"> "foto_cand2022_SE_div/FSE260001667972_div"</t>
  </si>
  <si>
    <t>CRISTIANO DOS SANTOS</t>
  </si>
  <si>
    <t>CRISTIANO PRIME</t>
  </si>
  <si>
    <t>25/02/1977</t>
  </si>
  <si>
    <t xml:space="preserve"> "foto_cand2022_SE_div/FSE260001667973_div"</t>
  </si>
  <si>
    <t>ASTROGILDO VIEIRA SANTOS</t>
  </si>
  <si>
    <t>ASTROGILDO DA FARMACIA</t>
  </si>
  <si>
    <t>22/12/1966</t>
  </si>
  <si>
    <t xml:space="preserve"> "foto_cand2022_SE_div/FSE260001667974_div"</t>
  </si>
  <si>
    <t>ANTONIO BITTENCOURT JUNIOR</t>
  </si>
  <si>
    <t>PROFESSOR BITTENCOURT</t>
  </si>
  <si>
    <t>26/01/1969</t>
  </si>
  <si>
    <t xml:space="preserve"> "foto_cand2022_SE_div/FSE260001667975_div"</t>
  </si>
  <si>
    <t>LUIZ ROBERTO DANTAS DE SANTANA</t>
  </si>
  <si>
    <t>LUIZ ROBERTO</t>
  </si>
  <si>
    <t>16/07/1965</t>
  </si>
  <si>
    <t xml:space="preserve"> "foto_cand2022_SE_div/FSE260001667976_div"</t>
  </si>
  <si>
    <t>ARLEIDE FERREIRA DOS SANTOS</t>
  </si>
  <si>
    <t>ARLEIDE DO SANTA MARIA</t>
  </si>
  <si>
    <t>24/08/1958</t>
  </si>
  <si>
    <t xml:space="preserve"> "foto_cand2022_SE_div/FSE260001667977_div"</t>
  </si>
  <si>
    <t>NATALIA PEREIRA DALTO</t>
  </si>
  <si>
    <t>NATALIA DALTO</t>
  </si>
  <si>
    <t>13/07/1984</t>
  </si>
  <si>
    <t xml:space="preserve"> "foto_cand2022_SE_div/FSE260001667978_div"</t>
  </si>
  <si>
    <t>PRISCILLA MENDON�A ANDRADE MELO</t>
  </si>
  <si>
    <t>PRISCILLA MENDON�A</t>
  </si>
  <si>
    <t>27/12/1992</t>
  </si>
  <si>
    <t xml:space="preserve"> "foto_cand2022_SE_div/FSE260001668629_div"</t>
  </si>
  <si>
    <t>BR�ULIO JOS� FELIZOLA DOS SANTOS</t>
  </si>
  <si>
    <t>BRAULIO FELIZOLA</t>
  </si>
  <si>
    <t>PTB</t>
  </si>
  <si>
    <t>PARTIDO TRABALHISTA BRASILEIRO</t>
  </si>
  <si>
    <t>24/01/1967</t>
  </si>
  <si>
    <t xml:space="preserve"> "foto_cand2022_SE_div/FSE260001668630_div"</t>
  </si>
  <si>
    <t>DENISE LEAL FONTES ALBANO LEOPOLDO</t>
  </si>
  <si>
    <t>PROFESSORA DENISE ALBANO</t>
  </si>
  <si>
    <t>PICOS</t>
  </si>
  <si>
    <t>12/09/1970</t>
  </si>
  <si>
    <t>PROFESSOR DE ENSINO SUPERIOR</t>
  </si>
  <si>
    <t xml:space="preserve"> "foto_cand2022_SE_div/FSE260001668631_div"</t>
  </si>
  <si>
    <t>EMERSON FITIPALDE FONTES SANTOS</t>
  </si>
  <si>
    <t>EMERSON FONTES TAMPA</t>
  </si>
  <si>
    <t>TOBIAS BARRETO</t>
  </si>
  <si>
    <t>18/03/1975</t>
  </si>
  <si>
    <t xml:space="preserve"> "foto_cand2022_SE_div/FSE260001668632_div"</t>
  </si>
  <si>
    <t>JAILSON RODRIGUES DOS SANTOS FILHO</t>
  </si>
  <si>
    <t>JAILSON FILHO</t>
  </si>
  <si>
    <t>12/01/1987</t>
  </si>
  <si>
    <t xml:space="preserve"> "foto_cand2022_SE_div/FSE260001668633_div"</t>
  </si>
  <si>
    <t>JULIA GABRIELLE SANTOS ROCHA</t>
  </si>
  <si>
    <t>JULIA BRAZ</t>
  </si>
  <si>
    <t>01/06/1997</t>
  </si>
  <si>
    <t xml:space="preserve"> "foto_cand2022_SE_div/FSE260001668634_div"</t>
  </si>
  <si>
    <t>LUCAS VIEIRA LEITE SILVA</t>
  </si>
  <si>
    <t>LUCAS VIEIRA</t>
  </si>
  <si>
    <t>18/12/1993</t>
  </si>
  <si>
    <t xml:space="preserve"> "foto_cand2022_SE_div/FSE260001668635_div"</t>
  </si>
  <si>
    <t>MARCELO DOS SANTOS SILVA</t>
  </si>
  <si>
    <t>MARCELO MANGA</t>
  </si>
  <si>
    <t>23/01/1979</t>
  </si>
  <si>
    <t xml:space="preserve"> "foto_cand2022_SE_div/FSE260001668636_div"</t>
  </si>
  <si>
    <t>PETRONIO ANDRADE GOMES</t>
  </si>
  <si>
    <t>DOUTOR PETRONIO GOMES</t>
  </si>
  <si>
    <t>12/09/1962</t>
  </si>
  <si>
    <t xml:space="preserve"> "foto_cand2022_SE_div/FSE260001670198_div"</t>
  </si>
  <si>
    <t>ROSIVANIA SILVA MARQUES</t>
  </si>
  <si>
    <t>PROFESSORA TIA ROSE</t>
  </si>
  <si>
    <t>24/07/1980</t>
  </si>
  <si>
    <t xml:space="preserve"> "foto_cand2022_SE_div/FSE260001670199_div"</t>
  </si>
  <si>
    <t>CARLOS DOS SANTOS</t>
  </si>
  <si>
    <t>PSTU</t>
  </si>
  <si>
    <t>PARTIDO SOCIALISTA DOS TRABALHADORES UNIFICADO</t>
  </si>
  <si>
    <t>02/11/1967</t>
  </si>
  <si>
    <t>PADEIRO, CONFEITEIRO E ASSEMELHADOS</t>
  </si>
  <si>
    <t xml:space="preserve"> "foto_cand2022_SE_div/FSE260001670200_div"</t>
  </si>
  <si>
    <t>ADIEL BENICIO SALES</t>
  </si>
  <si>
    <t>DR ADIEL SALES</t>
  </si>
  <si>
    <t>PMN</t>
  </si>
  <si>
    <t>PARTIDO DA MOBILIZA��O NACIONAL</t>
  </si>
  <si>
    <t>10/01/1975</t>
  </si>
  <si>
    <t xml:space="preserve"> "foto_cand2022_SE_div/FSE260001670201_div"</t>
  </si>
  <si>
    <t>AIRTON DE SANTANA SANTOS</t>
  </si>
  <si>
    <t>ZICA DE JO�O DE ZIZA</t>
  </si>
  <si>
    <t>03/02/1957</t>
  </si>
  <si>
    <t>AGRICULTOR</t>
  </si>
  <si>
    <t xml:space="preserve"> "foto_cand2022_SE_div/FSE260001670202_div"</t>
  </si>
  <si>
    <t>DURVALTECIO BONFIM SILVA SANTOS</t>
  </si>
  <si>
    <t>CORONEL BONFIM</t>
  </si>
  <si>
    <t>25/02/1956</t>
  </si>
  <si>
    <t xml:space="preserve"> "foto_cand2022_SE_div/FSE260001670203_div"</t>
  </si>
  <si>
    <t>GILSON SECUNDO DE SOUZA</t>
  </si>
  <si>
    <t>SARGENTO SECUNDO</t>
  </si>
  <si>
    <t>ITAPORANGA D AJUDA</t>
  </si>
  <si>
    <t>22/01/1973</t>
  </si>
  <si>
    <t xml:space="preserve"> "foto_cand2022_SE_div/FSE260001670204_div"</t>
  </si>
  <si>
    <t>ILDEVAN CESAR CARDOSO SANTOS</t>
  </si>
  <si>
    <t>PROFESSOR PIMPIM</t>
  </si>
  <si>
    <t>NOSSA SENHORA DA GL�RIA</t>
  </si>
  <si>
    <t>22/06/1974</t>
  </si>
  <si>
    <t xml:space="preserve"> "foto_cand2022_SE_div/FSE260001670205_div"</t>
  </si>
  <si>
    <t>JACQUELINE GONCALVES DE ALMEIDA</t>
  </si>
  <si>
    <t>KELINE GON�ALVES</t>
  </si>
  <si>
    <t>03/03/1965</t>
  </si>
  <si>
    <t xml:space="preserve"> "foto_cand2022_SE_div/FSE260001670206_div"</t>
  </si>
  <si>
    <t>SANDRA ROSA RIBEIRO</t>
  </si>
  <si>
    <t>SANDRA ROSA</t>
  </si>
  <si>
    <t>21/07/1979</t>
  </si>
  <si>
    <t>ATOR E DIRETOR DE ESPET�CULOS P�BLICOS</t>
  </si>
  <si>
    <t xml:space="preserve"> "foto_cand2022_SE_div/FSE260001690206_div"</t>
  </si>
  <si>
    <t>SANDRA MARIA DOS SANTOS</t>
  </si>
  <si>
    <t>SANDRA LIMA</t>
  </si>
  <si>
    <t>PIRAMBU</t>
  </si>
  <si>
    <t>06/01/1982</t>
  </si>
  <si>
    <t>PESCADOR</t>
  </si>
  <si>
    <t xml:space="preserve"> "foto_cand2022_SE_div/FSE260001690207_div"</t>
  </si>
  <si>
    <t>JOSE RICARDO SILVA</t>
  </si>
  <si>
    <t>RICARDO DO SANTA MARIA</t>
  </si>
  <si>
    <t>MONTEIR�POLIS</t>
  </si>
  <si>
    <t>12/04/1978</t>
  </si>
  <si>
    <t xml:space="preserve"> "foto_cand2022_SE_div/FSE260001690714_div"</t>
  </si>
  <si>
    <t>ANNA LUCIENNE VAN MIERLO LUNARDI</t>
  </si>
  <si>
    <t>ANNA VAN</t>
  </si>
  <si>
    <t>PROS</t>
  </si>
  <si>
    <t>PARTIDO REPUBLICANO DA ORDEM SOCIAL</t>
  </si>
  <si>
    <t>BRASILEIRA (NATURALIZADA)</t>
  </si>
  <si>
    <t>ZZ</t>
  </si>
  <si>
    <t>KINSHASA</t>
  </si>
  <si>
    <t>17/01/1950</t>
  </si>
  <si>
    <t>ARTISTA PL�STICO E ASSEMELHADOS</t>
  </si>
  <si>
    <t xml:space="preserve"> "foto_cand2022_SE_div/FSE260001690715_div"</t>
  </si>
  <si>
    <t>JOSE AUGUSTO DOS SANTOS SOBRINHO</t>
  </si>
  <si>
    <t>CORONEL AUGUSTO</t>
  </si>
  <si>
    <t>11/09/1970</t>
  </si>
  <si>
    <t xml:space="preserve"> "foto_cand2022_SE_div/FSE260001690716_div"</t>
  </si>
  <si>
    <t>MARCELO RAMOS DA SILVA</t>
  </si>
  <si>
    <t>SIFU MARCELO RAMOS</t>
  </si>
  <si>
    <t>PIA�ABU�U</t>
  </si>
  <si>
    <t>09/04/1976</t>
  </si>
  <si>
    <t xml:space="preserve"> "foto_cand2022_SE_div/FSE260001690717_div"</t>
  </si>
  <si>
    <t>ALOISIO JOSE DE JESUS</t>
  </si>
  <si>
    <t>MELHOZINHO</t>
  </si>
  <si>
    <t>22/06/1980</t>
  </si>
  <si>
    <t>ARTES�O</t>
  </si>
  <si>
    <t xml:space="preserve"> "foto_cand2022_SE_div/FSE260001690718_div"</t>
  </si>
  <si>
    <t>LUIZ SANTANA DE CARVALHO</t>
  </si>
  <si>
    <t>LU�Z SANTANA</t>
  </si>
  <si>
    <t>28/07/1960</t>
  </si>
  <si>
    <t>CONTADOR</t>
  </si>
  <si>
    <t xml:space="preserve"> "foto_cand2022_SE_div/FSE260001690719_div"</t>
  </si>
  <si>
    <t>DENISE DOS ANJOS NASCIMENTO</t>
  </si>
  <si>
    <t>DENISE NASCIMENTO</t>
  </si>
  <si>
    <t>08/04/1963</t>
  </si>
  <si>
    <t xml:space="preserve"> "foto_cand2022_SE_div/FSE260001690720_div"</t>
  </si>
  <si>
    <t>ANA CARLA SANTOS NASCIMENTO</t>
  </si>
  <si>
    <t>CARLA DO MOSQUEIRO</t>
  </si>
  <si>
    <t>21/06/1988</t>
  </si>
  <si>
    <t>REPRESENTANTE COMERCIAL</t>
  </si>
  <si>
    <t xml:space="preserve"> "foto_cand2022_SE_div/FSE260001690721_div"</t>
  </si>
  <si>
    <t>JORGE LUIZ SOTERO DE SANTANA</t>
  </si>
  <si>
    <t>PROF JORGE SOTERO</t>
  </si>
  <si>
    <t>22/04/1970</t>
  </si>
  <si>
    <t xml:space="preserve"> "foto_cand2022_SE_div/FSE260001690722_div"</t>
  </si>
  <si>
    <t>IU�ARA PEREIRA DOS SANTOS</t>
  </si>
  <si>
    <t>IU�ARA PEREIRA</t>
  </si>
  <si>
    <t>PCO</t>
  </si>
  <si>
    <t>PARTIDO DA CAUSA OPER�RIA</t>
  </si>
  <si>
    <t>16/02/1983</t>
  </si>
  <si>
    <t>AMARELA</t>
  </si>
  <si>
    <t xml:space="preserve"> "foto_cand2022_SE_div/FSE260001690862_div"</t>
  </si>
  <si>
    <t>FERNANDO ANTONIO DE ARA�JO LIMA JUNIOR</t>
  </si>
  <si>
    <t>CAPIT�O ARA�JO LIMA</t>
  </si>
  <si>
    <t>PL</t>
  </si>
  <si>
    <t>PARTIDO LIBERAL</t>
  </si>
  <si>
    <t>15/09/1978</t>
  </si>
  <si>
    <t xml:space="preserve"> "foto_cand2022_SE_div/FSE260001690863_div"</t>
  </si>
  <si>
    <t>TALYSSON BARBOSA COSTA</t>
  </si>
  <si>
    <t>TALYSSON DE VALMIR</t>
  </si>
  <si>
    <t>12/08/1991</t>
  </si>
  <si>
    <t xml:space="preserve"> "foto_cand2022_SE_div/FSE260001691141_div"</t>
  </si>
  <si>
    <t>VER�NICA ALVES NASCIMENTO SANTOS</t>
  </si>
  <si>
    <t>VERONICA DE GILMAR CARVALHO</t>
  </si>
  <si>
    <t>17/11/1973</t>
  </si>
  <si>
    <t>SECRET�RIO E DATIL�GRAFO</t>
  </si>
  <si>
    <t xml:space="preserve"> "foto_cand2022_SE_div/FSE260001691281_div"</t>
  </si>
  <si>
    <t>ILDOM�RIO SANTOS GOMES</t>
  </si>
  <si>
    <t>CORONEL MANO</t>
  </si>
  <si>
    <t>18/06/1975</t>
  </si>
  <si>
    <t xml:space="preserve"> "foto_cand2022_SE_div/FSE260001691558_div"</t>
  </si>
  <si>
    <t>L�CIA MARIA DE MELO</t>
  </si>
  <si>
    <t>L�CIA MELO</t>
  </si>
  <si>
    <t>21/05/1973</t>
  </si>
  <si>
    <t xml:space="preserve"> "foto_cand2022_SE_div/FSE260001691559_div"</t>
  </si>
  <si>
    <t>JOS� DE OLIVEIRA GUIMAR�ES</t>
  </si>
  <si>
    <t>ZEZINHO GUIMAR�ES</t>
  </si>
  <si>
    <t>24/11/1955</t>
  </si>
  <si>
    <t xml:space="preserve"> "foto_cand2022_SE_div/FSE260001691560_div"</t>
  </si>
  <si>
    <t>JO�O BOSCO DA COSTA</t>
  </si>
  <si>
    <t>BOSCO COSTA</t>
  </si>
  <si>
    <t>28/09/1950</t>
  </si>
  <si>
    <t xml:space="preserve"> "foto_cand2022_SE_div/FSE260001691561_div"</t>
  </si>
  <si>
    <t>JOS� VALDEVAN DE JESUS SANTOS</t>
  </si>
  <si>
    <t>VALDEVAN NOVENTA</t>
  </si>
  <si>
    <t>20/06/1969</t>
  </si>
  <si>
    <t>MOTORISTA DE VE�CULOS DE TRANSPORTE COLETIVO DE PASSAGEIROS</t>
  </si>
  <si>
    <t xml:space="preserve"> "foto_cand2022_SE_div/FSE260001691562_div"</t>
  </si>
  <si>
    <t>AVILETE SILVA CRUZ</t>
  </si>
  <si>
    <t>PROFESSORA AVILETE</t>
  </si>
  <si>
    <t>PATRIOTA</t>
  </si>
  <si>
    <t>24/03/1952</t>
  </si>
  <si>
    <t xml:space="preserve"> "foto_cand2022_SE_div/FSE260001691563_div"</t>
  </si>
  <si>
    <t>ERONEIDE SOUZA DE BRITO CARDOSO</t>
  </si>
  <si>
    <t>DR. ERONEIDE BRITO</t>
  </si>
  <si>
    <t>22/07/1970</t>
  </si>
  <si>
    <t>ODONT�LOGO</t>
  </si>
  <si>
    <t xml:space="preserve"> "foto_cand2022_SE_div/FSE260001691564_div"</t>
  </si>
  <si>
    <t>GILMAR RESENDE</t>
  </si>
  <si>
    <t>GILMAR DOIDO</t>
  </si>
  <si>
    <t>20/12/1968</t>
  </si>
  <si>
    <t xml:space="preserve"> "foto_cand2022_SE_div/FSE260001691565_div"</t>
  </si>
  <si>
    <t>ISMAEL SILVA SANTOS</t>
  </si>
  <si>
    <t>ISMAEL SILVA</t>
  </si>
  <si>
    <t>26/07/1955</t>
  </si>
  <si>
    <t xml:space="preserve"> "foto_cand2022_SE_div/FSE260001691566_div"</t>
  </si>
  <si>
    <t>JOSE HAMILTON NASCIMENTO</t>
  </si>
  <si>
    <t>HAMILTON DA NOZESTOUR</t>
  </si>
  <si>
    <t>17/09/1966</t>
  </si>
  <si>
    <t xml:space="preserve"> "foto_cand2022_SE_div/FSE260001692377_div"</t>
  </si>
  <si>
    <t>MANOEL DORIA NETO</t>
  </si>
  <si>
    <t>DORINHA DO QUEIJO</t>
  </si>
  <si>
    <t>GRACCHO CARDOSO</t>
  </si>
  <si>
    <t>24/07/1965</t>
  </si>
  <si>
    <t xml:space="preserve"> "foto_cand2022_SE_div/FSE260001692378_div"</t>
  </si>
  <si>
    <t>MARLENE ALVES CALUMBY</t>
  </si>
  <si>
    <t>MARLENE CALUMBY</t>
  </si>
  <si>
    <t>21/10/1950</t>
  </si>
  <si>
    <t xml:space="preserve"> "foto_cand2022_SE_div/FSE260001693498_div"</t>
  </si>
  <si>
    <t>RICARDO SOUZA MOTA</t>
  </si>
  <si>
    <t>RICARDO MOTA O CAMINHONEIRO</t>
  </si>
  <si>
    <t>06/03/1978</t>
  </si>
  <si>
    <t>MOTORISTA DE VE�CULOS DE TRANSPORTE DE CARGA</t>
  </si>
  <si>
    <t xml:space="preserve"> "foto_cand2022_SE_div/FSE260001693499_div"</t>
  </si>
  <si>
    <t>VALFRAN RIBEIRO DOS SANTOS</t>
  </si>
  <si>
    <t>SARGENTO VALFRAN</t>
  </si>
  <si>
    <t>FALECIMENTO</t>
  </si>
  <si>
    <t>CANHOBA</t>
  </si>
  <si>
    <t>05/10/1964</t>
  </si>
  <si>
    <t>Falecimento</t>
  </si>
  <si>
    <t xml:space="preserve"> "foto_cand2022_SE_div/FSE260001693500_div"</t>
  </si>
  <si>
    <t>WERDEN TAVARES PINHEIRO</t>
  </si>
  <si>
    <t>WERDEN</t>
  </si>
  <si>
    <t>REDE</t>
  </si>
  <si>
    <t>REDE SUSTENTABILIDADE</t>
  </si>
  <si>
    <t>PA</t>
  </si>
  <si>
    <t>TUCURU�</t>
  </si>
  <si>
    <t>24/05/1981</t>
  </si>
  <si>
    <t>PUBLICIT�RIO</t>
  </si>
  <si>
    <t xml:space="preserve"> "foto_cand2022_SE_div/FSE260001693501_div"</t>
  </si>
  <si>
    <t>STEPHANY ARAUJO TEIXEIRA</t>
  </si>
  <si>
    <t>STEPHANY TEIXEIRA</t>
  </si>
  <si>
    <t>13/09/1995</t>
  </si>
  <si>
    <t xml:space="preserve"> "foto_cand2022_SE_div/FSE260001693502_div"</t>
  </si>
  <si>
    <t>ANTIDIO COSTA FILHO</t>
  </si>
  <si>
    <t>COSTINHA</t>
  </si>
  <si>
    <t>04/09/1970</t>
  </si>
  <si>
    <t>ELETRICISTA E ASSEMELHADOS</t>
  </si>
  <si>
    <t xml:space="preserve"> "foto_cand2022_SE_div/FSE260001693503_div"</t>
  </si>
  <si>
    <t>YANDRA BARRETO FERREIRA</t>
  </si>
  <si>
    <t>YANDRA DE ANDR�</t>
  </si>
  <si>
    <t>25/04/1994</t>
  </si>
  <si>
    <t xml:space="preserve"> "foto_cand2022_SE_div/FSE260001693504_div"</t>
  </si>
  <si>
    <t>ILANI PAULINA DA SILVA</t>
  </si>
  <si>
    <t>ILANI PAULINA ENFERMEIRA</t>
  </si>
  <si>
    <t>RECIFE</t>
  </si>
  <si>
    <t>31/08/1978</t>
  </si>
  <si>
    <t>ENFERMEIRO</t>
  </si>
  <si>
    <t xml:space="preserve"> "foto_cand2022_SE_div/FSE260001693505_div"</t>
  </si>
  <si>
    <t>ANA CARLA BISPO CRUZ</t>
  </si>
  <si>
    <t xml:space="preserve">ANA CARLA </t>
  </si>
  <si>
    <t>19/12/1981</t>
  </si>
  <si>
    <t>ESTETICISTA</t>
  </si>
  <si>
    <t xml:space="preserve"> "foto_cand2022_SE_div/FSE260001693738_div"</t>
  </si>
  <si>
    <t>ICARO BARBOSA COSTA</t>
  </si>
  <si>
    <t>ICARO DE VALMIR</t>
  </si>
  <si>
    <t>10/04/2001</t>
  </si>
  <si>
    <t>PENDENTE DE JULGAMENTO</t>
  </si>
  <si>
    <t xml:space="preserve"> "foto_cand2022_SE_div/FSE260001711986_div"</t>
  </si>
  <si>
    <t>ALCILANIA CASTRO FELIX</t>
  </si>
  <si>
    <t>L�NIA CASTRO</t>
  </si>
  <si>
    <t>12/04/1990</t>
  </si>
  <si>
    <t xml:space="preserve"> "foto_cand2022_SE_div/FSE260001713560_div"</t>
  </si>
  <si>
    <t xml:space="preserve"> "foto_cand2022_SE_div/FSE260001713561_div"</t>
  </si>
  <si>
    <t xml:space="preserve"> "foto_cand2022_SE_div/FSE260001713562_div"</t>
  </si>
  <si>
    <t xml:space="preserve"> "foto_cand2022_SE_div/FSE260001713563_div"</t>
  </si>
  <si>
    <t xml:space="preserve"> "foto_cand2022_SE_div/FSE260001713564_div"</t>
  </si>
  <si>
    <t xml:space="preserve"> "foto_cand2022_SE_div/FSE260001713565_div"</t>
  </si>
  <si>
    <t xml:space="preserve"> "foto_cand2022_SE_div/FSE260001713566_div"</t>
  </si>
  <si>
    <t xml:space="preserve"> "foto_cand2022_SE_div/FSE260001713567_div"</t>
  </si>
  <si>
    <t xml:space="preserve"> "foto_cand2022_SE_div/FSE260001713926_div"</t>
  </si>
  <si>
    <t xml:space="preserve"> "foto_cand2022_SE_div/FSE260001713927_div"</t>
  </si>
  <si>
    <t xml:space="preserve"> "foto_cand2022_SE_div/FSE260001713928_div"</t>
  </si>
  <si>
    <t xml:space="preserve"> "foto_cand2022_SE_div/FSE260001713929_div"</t>
  </si>
  <si>
    <t xml:space="preserve"> "foto_cand2022_SE_div/FSE260001713930_div"</t>
  </si>
  <si>
    <t xml:space="preserve"> "foto_cand2022_SE_div/FSE260001713931_div"</t>
  </si>
  <si>
    <t xml:space="preserve"> "foto_cand2022_SE_div/FSE260001713932_div"</t>
  </si>
  <si>
    <t xml:space="preserve"> "foto_cand2022_SE_div/FSE260001713933_div"</t>
  </si>
  <si>
    <t xml:space="preserve"> "foto_cand2022_SE_div/FSE260001713934_div"</t>
  </si>
  <si>
    <t xml:space="preserve"> "foto_cand2022_SE_div/FSE260001724646_div"</t>
  </si>
  <si>
    <t>Rótulos de Linha</t>
  </si>
  <si>
    <t>Total Geral</t>
  </si>
  <si>
    <t>Contagem de cor def</t>
  </si>
  <si>
    <t>Contagem de DS_COR_RACA</t>
  </si>
  <si>
    <t>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</si>
</sst>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Autodeclaração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Planilha2!$A$1:$A$5</c:f>
              <c:strCache>
                <c:ptCount val="5"/>
                <c:pt idx="0">
                  <c:v>AMARELA</c:v>
                </c:pt>
                <c:pt idx="1">
                  <c:v>BRANCA</c:v>
                </c:pt>
                <c:pt idx="2">
                  <c:v>PARDA</c:v>
                </c:pt>
                <c:pt idx="3">
                  <c:v>PRETA</c:v>
                </c:pt>
                <c:pt idx="4">
                  <c:v>INDÍGENA</c:v>
                </c:pt>
              </c:strCache>
            </c:strRef>
          </c:cat>
          <c:val>
            <c:numRef>
              <c:f>Planilha2!$B$1:$B$5</c:f>
              <c:numCache>
                <c:formatCode>0.00%</c:formatCode>
                <c:ptCount val="5"/>
                <c:pt idx="0">
                  <c:v>5.9171597633136093E-3</c:v>
                </c:pt>
                <c:pt idx="1">
                  <c:v>0.34911242603550297</c:v>
                </c:pt>
                <c:pt idx="2">
                  <c:v>0.45562130177514792</c:v>
                </c:pt>
                <c:pt idx="3">
                  <c:v>0.1893491124260355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4-49A6-890F-190005EB7795}"/>
            </c:ext>
          </c:extLst>
        </c:ser>
        <c:ser>
          <c:idx val="1"/>
          <c:order val="1"/>
          <c:tx>
            <c:v>Heteroclassificação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Planilha2!$A$1:$A$5</c:f>
              <c:strCache>
                <c:ptCount val="5"/>
                <c:pt idx="0">
                  <c:v>AMARELA</c:v>
                </c:pt>
                <c:pt idx="1">
                  <c:v>BRANCA</c:v>
                </c:pt>
                <c:pt idx="2">
                  <c:v>PARDA</c:v>
                </c:pt>
                <c:pt idx="3">
                  <c:v>PRETA</c:v>
                </c:pt>
                <c:pt idx="4">
                  <c:v>INDÍGENA</c:v>
                </c:pt>
              </c:strCache>
            </c:strRef>
          </c:cat>
          <c:val>
            <c:numRef>
              <c:f>Planilha2!$D$1:$D$5</c:f>
              <c:numCache>
                <c:formatCode>0.00%</c:formatCode>
                <c:ptCount val="5"/>
                <c:pt idx="0">
                  <c:v>0</c:v>
                </c:pt>
                <c:pt idx="1">
                  <c:v>0.72192513368983957</c:v>
                </c:pt>
                <c:pt idx="2">
                  <c:v>0.17112299465240641</c:v>
                </c:pt>
                <c:pt idx="3">
                  <c:v>0.10695187165775401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4-49A6-890F-190005EB7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318831"/>
        <c:axId val="708326511"/>
      </c:barChart>
      <c:catAx>
        <c:axId val="70831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326511"/>
        <c:crosses val="autoZero"/>
        <c:auto val="1"/>
        <c:lblAlgn val="ctr"/>
        <c:lblOffset val="100"/>
        <c:noMultiLvlLbl val="0"/>
      </c:catAx>
      <c:valAx>
        <c:axId val="70832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31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64770</xdr:rowOff>
    </xdr:from>
    <xdr:to>
      <xdr:col>21</xdr:col>
      <xdr:colOff>403800</xdr:colOff>
      <xdr:row>25</xdr:row>
      <xdr:rowOff>84930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A97B7-9FF9-9496-053E-A0073D908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068.887979861109" createdVersion="8" refreshedVersion="8" minRefreshableVersion="3" recordCount="187" xr:uid="{62FB1400-F2E1-4650-B888-2A89BF2FAB98}">
  <cacheSource type="worksheet">
    <worksheetSource name="Tabela1"/>
  </cacheSource>
  <cacheFields count="99">
    <cacheField name="Código Classificador_20" numFmtId="0">
      <sharedItems containsSemiMixedTypes="0" containsString="0" containsNumber="1" containsInteger="1" minValue="12" maxValue="12"/>
    </cacheField>
    <cacheField name=" Nome Classificador_20" numFmtId="0">
      <sharedItems/>
    </cacheField>
    <cacheField name=" Eleição_20" numFmtId="0">
      <sharedItems/>
    </cacheField>
    <cacheField name=" Foto_20" numFmtId="0">
      <sharedItems/>
    </cacheField>
    <cacheField name=" SQ_CANDIDATO_20" numFmtId="0">
      <sharedItems containsSemiMixedTypes="0" containsString="0" containsNumber="1" containsInteger="1" minValue="260001600202" maxValue="260001724646"/>
    </cacheField>
    <cacheField name="Código da Cor_20" numFmtId="0">
      <sharedItems containsSemiMixedTypes="0" containsString="0" containsNumber="1" containsInteger="1" minValue="1" maxValue="4"/>
    </cacheField>
    <cacheField name=" Cor_20" numFmtId="0">
      <sharedItems/>
    </cacheField>
    <cacheField name=" Teve dificuldade para classificar?_20" numFmtId="0">
      <sharedItems/>
    </cacheField>
    <cacheField name=" Houve erro na exibição da foto _20" numFmtId="0">
      <sharedItems/>
    </cacheField>
    <cacheField name="Código Classificador_22" numFmtId="0">
      <sharedItems containsSemiMixedTypes="0" containsString="0" containsNumber="1" containsInteger="1" minValue="20" maxValue="20"/>
    </cacheField>
    <cacheField name=" Nome Classificador_22" numFmtId="0">
      <sharedItems/>
    </cacheField>
    <cacheField name=" Eleição_22" numFmtId="0">
      <sharedItems/>
    </cacheField>
    <cacheField name=" Foto_22" numFmtId="0">
      <sharedItems/>
    </cacheField>
    <cacheField name=" SQ_CANDIDATO_22" numFmtId="0">
      <sharedItems containsSemiMixedTypes="0" containsString="0" containsNumber="1" containsInteger="1" minValue="260001600202" maxValue="260001724646"/>
    </cacheField>
    <cacheField name="Código da Cor_22" numFmtId="0">
      <sharedItems containsSemiMixedTypes="0" containsString="0" containsNumber="1" containsInteger="1" minValue="1" maxValue="4"/>
    </cacheField>
    <cacheField name=" Cor_22" numFmtId="0">
      <sharedItems/>
    </cacheField>
    <cacheField name=" Teve dificuldade para classificar?_22" numFmtId="0">
      <sharedItems/>
    </cacheField>
    <cacheField name=" Houve erro na exibição da foto _22" numFmtId="0">
      <sharedItems/>
    </cacheField>
    <cacheField name="Código Classificador" numFmtId="0">
      <sharedItems containsSemiMixedTypes="0" containsString="0" containsNumber="1" containsInteger="1" minValue="22" maxValue="22"/>
    </cacheField>
    <cacheField name=" Nome Classificador" numFmtId="0">
      <sharedItems/>
    </cacheField>
    <cacheField name=" Eleição" numFmtId="0">
      <sharedItems/>
    </cacheField>
    <cacheField name=" Foto" numFmtId="0">
      <sharedItems/>
    </cacheField>
    <cacheField name=" SQ_CANDIDATO" numFmtId="0">
      <sharedItems containsSemiMixedTypes="0" containsString="0" containsNumber="1" containsInteger="1" minValue="260001600202" maxValue="260001724646"/>
    </cacheField>
    <cacheField name="Código da Cor" numFmtId="0">
      <sharedItems containsSemiMixedTypes="0" containsString="0" containsNumber="1" containsInteger="1" minValue="1" maxValue="3"/>
    </cacheField>
    <cacheField name=" Cor" numFmtId="0">
      <sharedItems/>
    </cacheField>
    <cacheField name=" Teve dificuldade para classificar?" numFmtId="0">
      <sharedItems/>
    </cacheField>
    <cacheField name=" Houve erro na exibição da foto " numFmtId="0">
      <sharedItems/>
    </cacheField>
    <cacheField name="DT_GERACAO" numFmtId="0">
      <sharedItems containsBlank="1"/>
    </cacheField>
    <cacheField name="HH_GERACAO" numFmtId="0">
      <sharedItems containsBlank="1"/>
    </cacheField>
    <cacheField name="ANO_ELEICAO" numFmtId="0">
      <sharedItems containsString="0" containsBlank="1" containsNumber="1" containsInteger="1" minValue="2022" maxValue="2022"/>
    </cacheField>
    <cacheField name="CD_TIPO_ELEICAO" numFmtId="0">
      <sharedItems containsString="0" containsBlank="1" containsNumber="1" containsInteger="1" minValue="2" maxValue="2"/>
    </cacheField>
    <cacheField name="NM_TIPO_ELEICAO" numFmtId="0">
      <sharedItems containsBlank="1"/>
    </cacheField>
    <cacheField name="NR_TURNO" numFmtId="0">
      <sharedItems containsString="0" containsBlank="1" containsNumber="1" containsInteger="1" minValue="1" maxValue="1"/>
    </cacheField>
    <cacheField name="CD_ELEICAO" numFmtId="0">
      <sharedItems containsString="0" containsBlank="1" containsNumber="1" containsInteger="1" minValue="546" maxValue="546"/>
    </cacheField>
    <cacheField name="DS_ELEICAO" numFmtId="0">
      <sharedItems containsBlank="1"/>
    </cacheField>
    <cacheField name="DT_ELEICAO" numFmtId="0">
      <sharedItems containsBlank="1"/>
    </cacheField>
    <cacheField name="TP_ABRANGENCIA" numFmtId="0">
      <sharedItems containsBlank="1"/>
    </cacheField>
    <cacheField name="SG_UF" numFmtId="0">
      <sharedItems containsBlank="1"/>
    </cacheField>
    <cacheField name="SG_UE" numFmtId="0">
      <sharedItems containsBlank="1"/>
    </cacheField>
    <cacheField name="NM_UE" numFmtId="0">
      <sharedItems containsBlank="1"/>
    </cacheField>
    <cacheField name="CD_CARGO" numFmtId="0">
      <sharedItems containsString="0" containsBlank="1" containsNumber="1" containsInteger="1" minValue="6" maxValue="6"/>
    </cacheField>
    <cacheField name="DS_CARGO" numFmtId="0">
      <sharedItems containsBlank="1"/>
    </cacheField>
    <cacheField name="SQ_CANDIDATO" numFmtId="0">
      <sharedItems containsString="0" containsBlank="1" containsNumber="1" containsInteger="1" minValue="260001600233" maxValue="260001738835"/>
    </cacheField>
    <cacheField name="NR_CANDIDATO" numFmtId="0">
      <sharedItems containsString="0" containsBlank="1" containsNumber="1" containsInteger="1" minValue="1000" maxValue="9090"/>
    </cacheField>
    <cacheField name="NM_CANDIDATO" numFmtId="0">
      <sharedItems containsBlank="1"/>
    </cacheField>
    <cacheField name="NM_URNA_CANDIDATO" numFmtId="0">
      <sharedItems containsBlank="1"/>
    </cacheField>
    <cacheField name="NM_SOCIAL_CANDIDATO" numFmtId="0">
      <sharedItems containsBlank="1"/>
    </cacheField>
    <cacheField name="NR_CPF_CANDIDATO" numFmtId="0">
      <sharedItems containsString="0" containsBlank="1" containsNumber="1" containsInteger="1" minValue="15551547" maxValue="98581767591"/>
    </cacheField>
    <cacheField name="NM_EMAIL" numFmtId="0">
      <sharedItems containsBlank="1"/>
    </cacheField>
    <cacheField name="CD_SITUACAO_CANDIDATURA" numFmtId="0">
      <sharedItems containsString="0" containsBlank="1" containsNumber="1" containsInteger="1" minValue="3" maxValue="12"/>
    </cacheField>
    <cacheField name="DS_SITUACAO_CANDIDATURA" numFmtId="0">
      <sharedItems containsBlank="1"/>
    </cacheField>
    <cacheField name="CD_DETALHE_SITUACAO_CAND" numFmtId="0">
      <sharedItems containsString="0" containsBlank="1" containsNumber="1" containsInteger="1" minValue="2" maxValue="16"/>
    </cacheField>
    <cacheField name="DS_DETALHE_SITUACAO_CAND" numFmtId="0">
      <sharedItems containsBlank="1"/>
    </cacheField>
    <cacheField name="TP_AGREMIACAO" numFmtId="0">
      <sharedItems containsBlank="1"/>
    </cacheField>
    <cacheField name="NR_PARTIDO" numFmtId="0">
      <sharedItems containsString="0" containsBlank="1" containsNumber="1" containsInteger="1" minValue="10" maxValue="90"/>
    </cacheField>
    <cacheField name="SG_PARTIDO" numFmtId="0">
      <sharedItems containsBlank="1"/>
    </cacheField>
    <cacheField name="NM_PARTIDO" numFmtId="0">
      <sharedItems containsBlank="1"/>
    </cacheField>
    <cacheField name="NR_FEDERACAO" numFmtId="0">
      <sharedItems containsString="0" containsBlank="1" containsNumber="1" containsInteger="1" minValue="-1" maxValue="3"/>
    </cacheField>
    <cacheField name="NM_FEDERACAO" numFmtId="0">
      <sharedItems containsBlank="1"/>
    </cacheField>
    <cacheField name="SG_FEDERACAO" numFmtId="0">
      <sharedItems containsBlank="1"/>
    </cacheField>
    <cacheField name="DS_COMPOSICAO_FEDERACAO" numFmtId="0">
      <sharedItems containsBlank="1"/>
    </cacheField>
    <cacheField name="SQ_COLIGACAO" numFmtId="0">
      <sharedItems containsString="0" containsBlank="1" containsNumber="1" containsInteger="1" minValue="260001681042" maxValue="260001685121"/>
    </cacheField>
    <cacheField name="NM_COLIGACAO" numFmtId="0">
      <sharedItems containsBlank="1"/>
    </cacheField>
    <cacheField name="DS_COMPOSICAO_COLIGACAO" numFmtId="0">
      <sharedItems containsBlank="1"/>
    </cacheField>
    <cacheField name="CD_NACIONALIDADE" numFmtId="0">
      <sharedItems containsString="0" containsBlank="1" containsNumber="1" containsInteger="1" minValue="1" maxValue="2"/>
    </cacheField>
    <cacheField name="DS_NACIONALIDADE" numFmtId="0">
      <sharedItems containsBlank="1"/>
    </cacheField>
    <cacheField name="SG_UF_NASCIMENTO" numFmtId="0">
      <sharedItems containsBlank="1"/>
    </cacheField>
    <cacheField name="CD_MUNICIPIO_NASCIMENTO" numFmtId="0">
      <sharedItems containsString="0" containsBlank="1" containsNumber="1" containsInteger="1" minValue="-3" maxValue="-3"/>
    </cacheField>
    <cacheField name="NM_MUNICIPIO_NASCIMENTO" numFmtId="0">
      <sharedItems containsBlank="1"/>
    </cacheField>
    <cacheField name="DT_NASCIMENTO" numFmtId="0">
      <sharedItems containsBlank="1"/>
    </cacheField>
    <cacheField name="NR_IDADE_DATA_POSSE" numFmtId="0">
      <sharedItems containsString="0" containsBlank="1" containsNumber="1" containsInteger="1" minValue="21" maxValue="77"/>
    </cacheField>
    <cacheField name="NR_TITULO_ELEITORAL_CANDIDATO" numFmtId="0">
      <sharedItems containsString="0" containsBlank="1" containsNumber="1" containsInteger="1" minValue="215522100" maxValue="209731970141"/>
    </cacheField>
    <cacheField name="CD_GENERO" numFmtId="0">
      <sharedItems containsString="0" containsBlank="1" containsNumber="1" containsInteger="1" minValue="2" maxValue="4"/>
    </cacheField>
    <cacheField name="DS_GENERO" numFmtId="0">
      <sharedItems containsBlank="1"/>
    </cacheField>
    <cacheField name="CD_GRAU_INSTRUCAO" numFmtId="0">
      <sharedItems containsString="0" containsBlank="1" containsNumber="1" containsInteger="1" minValue="2" maxValue="8"/>
    </cacheField>
    <cacheField name="DS_GRAU_INSTRUCAO" numFmtId="0">
      <sharedItems containsBlank="1"/>
    </cacheField>
    <cacheField name="CD_ESTADO_CIVIL" numFmtId="0">
      <sharedItems containsString="0" containsBlank="1" containsNumber="1" containsInteger="1" minValue="1" maxValue="9"/>
    </cacheField>
    <cacheField name="DS_ESTADO_CIVIL" numFmtId="0">
      <sharedItems containsBlank="1"/>
    </cacheField>
    <cacheField name="CD_COR_RACA" numFmtId="0">
      <sharedItems containsString="0" containsBlank="1" containsNumber="1" containsInteger="1" minValue="1" maxValue="4"/>
    </cacheField>
    <cacheField name="DS_COR_RACA" numFmtId="0">
      <sharedItems containsBlank="1"/>
    </cacheField>
    <cacheField name="CD_OCUPACAO" numFmtId="0">
      <sharedItems containsString="0" containsBlank="1" containsNumber="1" containsInteger="1" minValue="101" maxValue="999"/>
    </cacheField>
    <cacheField name="DS_OCUPACAO" numFmtId="0">
      <sharedItems containsBlank="1"/>
    </cacheField>
    <cacheField name="VR_DESPESA_MAX_CAMPANHA" numFmtId="0">
      <sharedItems containsString="0" containsBlank="1" containsNumber="1" minValue="3176572.53" maxValue="3176572.53"/>
    </cacheField>
    <cacheField name="CD_SIT_TOT_TURNO" numFmtId="0">
      <sharedItems containsString="0" containsBlank="1" containsNumber="1" containsInteger="1" minValue="-1" maxValue="5"/>
    </cacheField>
    <cacheField name="DS_SIT_TOT_TURNO" numFmtId="0">
      <sharedItems containsBlank="1"/>
    </cacheField>
    <cacheField name="ST_REELEICAO" numFmtId="0">
      <sharedItems containsBlank="1"/>
    </cacheField>
    <cacheField name="ST_DECLARAR_BENS" numFmtId="0">
      <sharedItems containsBlank="1"/>
    </cacheField>
    <cacheField name="NR_PROTOCOLO_CANDIDATURA" numFmtId="0">
      <sharedItems containsString="0" containsBlank="1" containsNumber="1" containsInteger="1" minValue="-1" maxValue="-1"/>
    </cacheField>
    <cacheField name="NR_PROCESSO" numFmtId="0">
      <sharedItems containsString="0" containsBlank="1" containsNumber="1" containsInteger="1" minValue="6.0037226202262497E+18" maxValue="6.0123749202262497E+18"/>
    </cacheField>
    <cacheField name="CD_SITUACAO_CANDIDATO_PLEITO" numFmtId="0">
      <sharedItems containsString="0" containsBlank="1" containsNumber="1" containsInteger="1" minValue="-1" maxValue="14"/>
    </cacheField>
    <cacheField name="DS_SITUACAO_CANDIDATO_PLEITO" numFmtId="0">
      <sharedItems containsBlank="1"/>
    </cacheField>
    <cacheField name="CD_SITUACAO_CANDIDATO_URNA" numFmtId="0">
      <sharedItems containsString="0" containsBlank="1" containsNumber="1" containsInteger="1" minValue="-1" maxValue="17"/>
    </cacheField>
    <cacheField name="DS_SITUACAO_CANDIDATO_URNA" numFmtId="0">
      <sharedItems containsBlank="1"/>
    </cacheField>
    <cacheField name="ST_CANDIDATO_INSERIDO_URNA" numFmtId="0">
      <sharedItems containsBlank="1"/>
    </cacheField>
    <cacheField name="NM_TIPO_DESTINACAO_VOTOS" numFmtId="0">
      <sharedItems containsBlank="1"/>
    </cacheField>
    <cacheField name="CD_SITUACAO_CANDIDATO_TOT" numFmtId="0">
      <sharedItems containsString="0" containsBlank="1" containsNumber="1" containsInteger="1" minValue="-1" maxValue="16"/>
    </cacheField>
    <cacheField name="DS_SITUACAO_CANDIDATO_TOT" numFmtId="0">
      <sharedItems containsBlank="1"/>
    </cacheField>
    <cacheField name="ST_PREST_CONTAS" numFmtId="0">
      <sharedItems containsBlank="1"/>
    </cacheField>
    <cacheField name="cor def" numFmtId="0">
      <sharedItems count="3">
        <s v="BRANCA"/>
        <s v="PRETA"/>
        <s v="PAR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068.88853113426" createdVersion="8" refreshedVersion="8" minRefreshableVersion="3" recordCount="169" xr:uid="{14996B79-7FCB-4793-B366-A5014D1329C9}">
  <cacheSource type="worksheet">
    <worksheetSource name="Tabela2"/>
  </cacheSource>
  <cacheFields count="71">
    <cacheField name="DT_GERACAO" numFmtId="0">
      <sharedItems/>
    </cacheField>
    <cacheField name="HH_GERACAO" numFmtId="0">
      <sharedItems/>
    </cacheField>
    <cacheField name="ANO_ELEICAO" numFmtId="0">
      <sharedItems containsSemiMixedTypes="0" containsString="0" containsNumber="1" containsInteger="1" minValue="2022" maxValue="2022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NR_TURNO" numFmtId="0">
      <sharedItems containsSemiMixedTypes="0" containsString="0" containsNumber="1" containsInteger="1" minValue="1" maxValue="1"/>
    </cacheField>
    <cacheField name="CD_ELEICAO" numFmtId="0">
      <sharedItems containsSemiMixedTypes="0" containsString="0" containsNumber="1" containsInteger="1" minValue="546" maxValue="546"/>
    </cacheField>
    <cacheField name="DS_ELEICAO" numFmtId="0">
      <sharedItems/>
    </cacheField>
    <cacheField name="DT_ELEICAO" numFmtId="0">
      <sharedItems/>
    </cacheField>
    <cacheField name="TP_ABRANGENCIA" numFmtId="0">
      <sharedItems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CD_CARGO" numFmtId="0">
      <sharedItems containsSemiMixedTypes="0" containsString="0" containsNumber="1" containsInteger="1" minValue="6" maxValue="6"/>
    </cacheField>
    <cacheField name="DS_CARGO" numFmtId="0">
      <sharedItems/>
    </cacheField>
    <cacheField name="SQ_CANDIDATO" numFmtId="0">
      <sharedItems containsSemiMixedTypes="0" containsString="0" containsNumber="1" containsInteger="1" minValue="260001600233" maxValue="260001738835"/>
    </cacheField>
    <cacheField name="NR_CANDIDATO" numFmtId="0">
      <sharedItems containsSemiMixedTypes="0" containsString="0" containsNumber="1" containsInteger="1" minValue="1000" maxValue="9090"/>
    </cacheField>
    <cacheField name="NM_CANDIDATO" numFmtId="0">
      <sharedItems/>
    </cacheField>
    <cacheField name="NM_URNA_CANDIDATO" numFmtId="0">
      <sharedItems/>
    </cacheField>
    <cacheField name="NM_SOCIAL_CANDIDATO" numFmtId="0">
      <sharedItems/>
    </cacheField>
    <cacheField name="NR_CPF_CANDIDATO" numFmtId="0">
      <sharedItems containsSemiMixedTypes="0" containsString="0" containsNumber="1" containsInteger="1" minValue="15551547" maxValue="98581767591"/>
    </cacheField>
    <cacheField name="NM_EMAIL" numFmtId="0">
      <sharedItems/>
    </cacheField>
    <cacheField name="CD_SITUACAO_CANDIDATURA" numFmtId="0">
      <sharedItems containsSemiMixedTypes="0" containsString="0" containsNumber="1" containsInteger="1" minValue="3" maxValue="12"/>
    </cacheField>
    <cacheField name="DS_SITUACAO_CANDIDATURA" numFmtId="0">
      <sharedItems/>
    </cacheField>
    <cacheField name="CD_DETALHE_SITUACAO_CAND" numFmtId="0">
      <sharedItems containsSemiMixedTypes="0" containsString="0" containsNumber="1" containsInteger="1" minValue="2" maxValue="16"/>
    </cacheField>
    <cacheField name="DS_DETALHE_SITUACAO_CAND" numFmtId="0">
      <sharedItems/>
    </cacheField>
    <cacheField name="TP_AGREMIACAO" numFmtId="0">
      <sharedItems/>
    </cacheField>
    <cacheField name="NR_PARTIDO" numFmtId="0">
      <sharedItems containsSemiMixedTypes="0" containsString="0" containsNumber="1" containsInteger="1" minValue="10" maxValue="90"/>
    </cacheField>
    <cacheField name="SG_PARTIDO" numFmtId="0">
      <sharedItems/>
    </cacheField>
    <cacheField name="NM_PARTIDO" numFmtId="0">
      <sharedItems/>
    </cacheField>
    <cacheField name="NR_FEDERACAO" numFmtId="0">
      <sharedItems containsSemiMixedTypes="0" containsString="0" containsNumber="1" containsInteger="1" minValue="-1" maxValue="3"/>
    </cacheField>
    <cacheField name="NM_FEDERACAO" numFmtId="0">
      <sharedItems/>
    </cacheField>
    <cacheField name="SG_FEDERACAO" numFmtId="0">
      <sharedItems/>
    </cacheField>
    <cacheField name="DS_COMPOSICAO_FEDERACAO" numFmtId="0">
      <sharedItems/>
    </cacheField>
    <cacheField name="SQ_COLIGACAO" numFmtId="0">
      <sharedItems containsSemiMixedTypes="0" containsString="0" containsNumber="1" containsInteger="1" minValue="260001681042" maxValue="260001685121"/>
    </cacheField>
    <cacheField name="NM_COLIGACAO" numFmtId="0">
      <sharedItems/>
    </cacheField>
    <cacheField name="DS_COMPOSICAO_COLIGACAO" numFmtId="0">
      <sharedItems/>
    </cacheField>
    <cacheField name="CD_NACIONALIDADE" numFmtId="0">
      <sharedItems containsSemiMixedTypes="0" containsString="0" containsNumber="1" containsInteger="1" minValue="1" maxValue="2"/>
    </cacheField>
    <cacheField name="DS_NACIONALIDADE" numFmtId="0">
      <sharedItems/>
    </cacheField>
    <cacheField name="SG_UF_NASCIMENTO" numFmtId="0">
      <sharedItems/>
    </cacheField>
    <cacheField name="CD_MUNICIPIO_NASCIMENTO" numFmtId="0">
      <sharedItems containsSemiMixedTypes="0" containsString="0" containsNumber="1" containsInteger="1" minValue="-3" maxValue="-3"/>
    </cacheField>
    <cacheField name="NM_MUNICIPIO_NASCIMENTO" numFmtId="0">
      <sharedItems/>
    </cacheField>
    <cacheField name="DT_NASCIMENTO" numFmtId="0">
      <sharedItems/>
    </cacheField>
    <cacheField name="NR_IDADE_DATA_POSSE" numFmtId="0">
      <sharedItems containsSemiMixedTypes="0" containsString="0" containsNumber="1" containsInteger="1" minValue="21" maxValue="77"/>
    </cacheField>
    <cacheField name="NR_TITULO_ELEITORAL_CANDIDATO" numFmtId="0">
      <sharedItems containsSemiMixedTypes="0" containsString="0" containsNumber="1" containsInteger="1" minValue="215522100" maxValue="209731970141"/>
    </cacheField>
    <cacheField name="CD_GENERO" numFmtId="0">
      <sharedItems containsSemiMixedTypes="0" containsString="0" containsNumber="1" containsInteger="1" minValue="2" maxValue="4"/>
    </cacheField>
    <cacheField name="DS_GENERO" numFmtId="0">
      <sharedItems/>
    </cacheField>
    <cacheField name="CD_GRAU_INSTRUCAO" numFmtId="0">
      <sharedItems containsSemiMixedTypes="0" containsString="0" containsNumber="1" containsInteger="1" minValue="2" maxValue="8"/>
    </cacheField>
    <cacheField name="DS_GRAU_INSTRUCAO" numFmtId="0">
      <sharedItems/>
    </cacheField>
    <cacheField name="CD_ESTADO_CIVIL" numFmtId="0">
      <sharedItems containsSemiMixedTypes="0" containsString="0" containsNumber="1" containsInteger="1" minValue="1" maxValue="9"/>
    </cacheField>
    <cacheField name="DS_ESTADO_CIVIL" numFmtId="0">
      <sharedItems/>
    </cacheField>
    <cacheField name="CD_COR_RACA" numFmtId="0">
      <sharedItems containsSemiMixedTypes="0" containsString="0" containsNumber="1" containsInteger="1" minValue="1" maxValue="4"/>
    </cacheField>
    <cacheField name="DS_COR_RACA" numFmtId="0">
      <sharedItems count="4">
        <s v="BRANCA"/>
        <s v="PRETA"/>
        <s v="PARDA"/>
        <s v="AMARELA"/>
      </sharedItems>
    </cacheField>
    <cacheField name="CD_OCUPACAO" numFmtId="0">
      <sharedItems containsSemiMixedTypes="0" containsString="0" containsNumber="1" containsInteger="1" minValue="101" maxValue="999"/>
    </cacheField>
    <cacheField name="DS_OCUPACAO" numFmtId="0">
      <sharedItems/>
    </cacheField>
    <cacheField name="VR_DESPESA_MAX_CAMPANHA" numFmtId="0">
      <sharedItems containsSemiMixedTypes="0" containsString="0" containsNumber="1" minValue="3176572.53" maxValue="3176572.53"/>
    </cacheField>
    <cacheField name="CD_SIT_TOT_TURNO" numFmtId="0">
      <sharedItems containsSemiMixedTypes="0" containsString="0" containsNumber="1" containsInteger="1" minValue="-1" maxValue="5"/>
    </cacheField>
    <cacheField name="DS_SIT_TOT_TURNO" numFmtId="0">
      <sharedItems/>
    </cacheField>
    <cacheField name="ST_REELEICAO" numFmtId="0">
      <sharedItems/>
    </cacheField>
    <cacheField name="ST_DECLARAR_BENS" numFmtId="0">
      <sharedItems/>
    </cacheField>
    <cacheField name="NR_PROTOCOLO_CANDIDATURA" numFmtId="0">
      <sharedItems containsSemiMixedTypes="0" containsString="0" containsNumber="1" containsInteger="1" minValue="-1" maxValue="-1"/>
    </cacheField>
    <cacheField name="NR_PROCESSO" numFmtId="0">
      <sharedItems containsSemiMixedTypes="0" containsString="0" containsNumber="1" containsInteger="1" minValue="6.0037226202262497E+18" maxValue="6.0123749202262497E+18"/>
    </cacheField>
    <cacheField name="CD_SITUACAO_CANDIDATO_PLEITO" numFmtId="0">
      <sharedItems containsSemiMixedTypes="0" containsString="0" containsNumber="1" containsInteger="1" minValue="-1" maxValue="14"/>
    </cacheField>
    <cacheField name="DS_SITUACAO_CANDIDATO_PLEITO" numFmtId="0">
      <sharedItems/>
    </cacheField>
    <cacheField name="CD_SITUACAO_CANDIDATO_URNA" numFmtId="0">
      <sharedItems containsSemiMixedTypes="0" containsString="0" containsNumber="1" containsInteger="1" minValue="-1" maxValue="17"/>
    </cacheField>
    <cacheField name="DS_SITUACAO_CANDIDATO_URNA" numFmtId="0">
      <sharedItems/>
    </cacheField>
    <cacheField name="ST_CANDIDATO_INSERIDO_URNA" numFmtId="0">
      <sharedItems/>
    </cacheField>
    <cacheField name="NM_TIPO_DESTINACAO_VOTOS" numFmtId="0">
      <sharedItems/>
    </cacheField>
    <cacheField name="CD_SITUACAO_CANDIDATO_TOT" numFmtId="0">
      <sharedItems containsSemiMixedTypes="0" containsString="0" containsNumber="1" containsInteger="1" minValue="-1" maxValue="16"/>
    </cacheField>
    <cacheField name="DS_SITUACAO_CANDIDATO_TOT" numFmtId="0">
      <sharedItems/>
    </cacheField>
    <cacheField name="ST_PREST_CONT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2"/>
    <s v=" &quot;Mariana Carvalho&quot;"/>
    <s v=" &quot;Candidaturas Majoritárias 2022 - Sergipe&quot;"/>
    <s v=" &quot;foto_cand2022_SE_div/FSE260001600202_div&quot;"/>
    <n v="26000160020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202_div&quot;"/>
    <n v="26000160020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202_div&quot;"/>
    <n v="26000160020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3"/>
    <n v="2300"/>
    <s v="LAYSE SANTIAGO COSTA JASMIM"/>
    <s v="LAYSE SANTIAGO"/>
    <s v="#NULO#"/>
    <n v="2006208519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20/04/1991"/>
    <n v="31"/>
    <n v="24128112127"/>
    <n v="4"/>
    <s v="FEMININO"/>
    <n v="6"/>
    <s v="ENSINO M�DIO COMPLETO"/>
    <n v="1"/>
    <s v="SOLTEIRO(A)"/>
    <n v="1"/>
    <s v="BRANCA"/>
    <n v="297"/>
    <s v="SERVIDOR P�BLICO ESTADUAL"/>
    <n v="3176572.53"/>
    <n v="4"/>
    <s v="N�O ELEITO"/>
    <s v="N"/>
    <s v="S"/>
    <n v="-1"/>
    <n v="6.003757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03_div&quot;"/>
    <n v="26000160020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203_div&quot;"/>
    <n v="26000160020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203_div&quot;"/>
    <n v="2600016002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4"/>
    <n v="4500"/>
    <s v="EDNALVA FRANCISCA DA SILVA"/>
    <s v="NALVA DO ORELHINHA DOG"/>
    <s v="#NULO#"/>
    <n v="81497849500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BA"/>
    <n v="-3"/>
    <s v="C�CERO DANTAS"/>
    <s v="20/07/1981"/>
    <n v="41"/>
    <n v="96125570582"/>
    <n v="4"/>
    <s v="FEMININO"/>
    <n v="6"/>
    <s v="ENSINO M�DIO COMPLETO"/>
    <n v="1"/>
    <s v="SOLTEIRO(A)"/>
    <n v="1"/>
    <s v="BRANCA"/>
    <n v="298"/>
    <s v="SERVIDOR P�BLICO MUNICIPAL"/>
    <n v="3176572.53"/>
    <n v="4"/>
    <s v="N�O ELEITO"/>
    <s v="N"/>
    <s v="N"/>
    <n v="-1"/>
    <n v="6.003766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33_div&quot;"/>
    <n v="26000160023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233_div&quot;"/>
    <n v="26000160023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233_div&quot;"/>
    <n v="2600016002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5"/>
    <n v="4545"/>
    <s v="DANIEL MAX DA SILVA SANTOS"/>
    <s v="DANIEL MAX"/>
    <s v="#NULO#"/>
    <n v="82935050525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23/09/1981"/>
    <n v="41"/>
    <n v="20093772127"/>
    <n v="2"/>
    <s v="MASCULINO"/>
    <n v="7"/>
    <s v="SUPERIOR INCOMPLETO"/>
    <n v="9"/>
    <s v="DIVORCIADO(A)"/>
    <n v="2"/>
    <s v="PRETA"/>
    <n v="403"/>
    <s v="CORRETOR DE IM�VEIS, SEGUROS, T�TULOS E VALORES"/>
    <n v="3176572.53"/>
    <n v="4"/>
    <s v="N�O ELEITO"/>
    <s v="N"/>
    <s v="S"/>
    <n v="-1"/>
    <n v="6.003774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34_div&quot;"/>
    <n v="26000160023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234_div&quot;"/>
    <n v="26000160023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234_div&quot;"/>
    <n v="26000160023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6"/>
    <n v="2333"/>
    <s v="LEANDRO MURAD OLIVEIRA"/>
    <s v="LEANDRO MURAD"/>
    <s v="#NULO#"/>
    <n v="15551547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4/09/1980"/>
    <n v="42"/>
    <n v="16216592186"/>
    <n v="2"/>
    <s v="MASCULINO"/>
    <n v="8"/>
    <s v="SUPERIOR COMPLETO"/>
    <n v="3"/>
    <s v="CASADO(A)"/>
    <n v="1"/>
    <s v="BRANCA"/>
    <n v="297"/>
    <s v="SERVIDOR P�BLICO ESTADUAL"/>
    <n v="3176572.53"/>
    <n v="4"/>
    <s v="N�O ELEITO"/>
    <s v="N"/>
    <s v="S"/>
    <n v="-1"/>
    <n v="6.003800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35_div&quot;"/>
    <n v="260001600235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0235_div&quot;"/>
    <n v="260001600235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00235_div&quot;"/>
    <n v="26000160023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7"/>
    <n v="2345"/>
    <s v="JAILSON FARIAS DOS SANTOS"/>
    <s v="PITUXO"/>
    <s v="#NULO#"/>
    <n v="36083950597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7/03/1965"/>
    <n v="57"/>
    <n v="2895712143"/>
    <n v="2"/>
    <s v="MASCULINO"/>
    <n v="6"/>
    <s v="ENSINO M�DIO COMPLETO"/>
    <n v="3"/>
    <s v="CASADO(A)"/>
    <n v="2"/>
    <s v="PRETA"/>
    <n v="257"/>
    <s v="EMPRES�RIO"/>
    <n v="3176572.53"/>
    <n v="4"/>
    <s v="N�O ELEITO"/>
    <s v="N"/>
    <s v="S"/>
    <n v="-1"/>
    <n v="6.0037311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00236_div&quot;"/>
    <n v="26000160023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236_div&quot;"/>
    <n v="26000160023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236_div&quot;"/>
    <n v="2600016002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8"/>
    <n v="4523"/>
    <s v="HEBERT CARLOS SANTOS PEREIRA PASSOS"/>
    <s v="HEBERT COLETIVO SOMOS MAIS"/>
    <s v="#NULO#"/>
    <n v="1065312555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1/02/1983"/>
    <n v="39"/>
    <n v="20602852151"/>
    <n v="2"/>
    <s v="MASCULINO"/>
    <n v="8"/>
    <s v="SUPERIOR COMPLETO"/>
    <n v="3"/>
    <s v="CASADO(A)"/>
    <n v="3"/>
    <s v="PARDA"/>
    <n v="296"/>
    <s v="SERVIDOR P�BLICO FEDERAL"/>
    <n v="3176572.53"/>
    <n v="4"/>
    <s v="N�O ELEITO"/>
    <s v="N"/>
    <s v="S"/>
    <n v="-1"/>
    <n v="6.003722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37_div&quot;"/>
    <n v="260001600237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0237_div&quot;"/>
    <n v="260001600237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00237_div&quot;"/>
    <n v="26000160023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9"/>
    <n v="2323"/>
    <s v="ITAMAR DE SANTANA NASCIMENTO"/>
    <s v="ITAMAR SANTANA"/>
    <s v="#NULO#"/>
    <n v="80151302553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ITABAIANA"/>
    <s v="01/01/1982"/>
    <n v="41"/>
    <n v="18813572178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3791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38_div&quot;"/>
    <n v="260001600238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00238_div&quot;"/>
    <n v="260001600238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00238_div&quot;"/>
    <n v="26000160023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40"/>
    <n v="2310"/>
    <s v="JORDANA OLIVEIRA SANTOS"/>
    <s v="JORDANA DE NE�POLIS"/>
    <s v="#NULO#"/>
    <n v="570007518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NE�POLIS"/>
    <s v="03/07/1983"/>
    <n v="39"/>
    <n v="14536222160"/>
    <n v="4"/>
    <s v="FEMININO"/>
    <n v="8"/>
    <s v="SUPERIOR COMPLETO"/>
    <n v="1"/>
    <s v="SOLTEIRO(A)"/>
    <n v="3"/>
    <s v="PARDA"/>
    <n v="581"/>
    <s v="DONA DE CASA"/>
    <n v="3176572.53"/>
    <n v="4"/>
    <s v="N�O ELEITO"/>
    <s v="N"/>
    <s v="S"/>
    <n v="-1"/>
    <n v="6.0037833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00239_div&quot;"/>
    <n v="26000160023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239_div&quot;"/>
    <n v="26000160023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239_div&quot;"/>
    <n v="26000160023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41"/>
    <n v="4555"/>
    <s v="ELIS�NGELA BONIF�CIO NASCIMENTO DE MENEZES"/>
    <s v="TENENTE ELIS�NGELA"/>
    <s v="#NULO#"/>
    <n v="66247144504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5/03/1974"/>
    <n v="48"/>
    <n v="15077182178"/>
    <n v="4"/>
    <s v="FEMININO"/>
    <n v="8"/>
    <s v="SUPERIOR COMPLETO"/>
    <n v="3"/>
    <s v="CASADO(A)"/>
    <n v="3"/>
    <s v="PARDA"/>
    <n v="297"/>
    <s v="SERVIDOR P�BLICO ESTADUAL"/>
    <n v="3176572.53"/>
    <n v="4"/>
    <s v="N�O ELEITO"/>
    <s v="N"/>
    <s v="S"/>
    <n v="-1"/>
    <n v="6.003749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0240_div&quot;"/>
    <n v="260001600240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0240_div&quot;"/>
    <n v="260001600240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00240_div&quot;"/>
    <n v="260001600240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6"/>
    <n v="1990"/>
    <s v="ALINE DOS SANTOS"/>
    <s v="ALINE DOS SANTOS"/>
    <s v="#NULO#"/>
    <n v="7117482508"/>
    <s v="N�O DIVULG�VEL"/>
    <n v="3"/>
    <s v="INAPTO"/>
    <n v="6"/>
    <s v="REN�NCIA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18/07/1994"/>
    <n v="28"/>
    <n v="25024252160"/>
    <n v="4"/>
    <s v="FEMININO"/>
    <n v="4"/>
    <s v="ENSINO FUNDAMENTAL COMPLETO"/>
    <n v="1"/>
    <s v="SOLTEIRO(A)"/>
    <n v="3"/>
    <s v="PARDA"/>
    <n v="999"/>
    <s v="OUTROS"/>
    <n v="3176572.53"/>
    <n v="-1"/>
    <s v="#NULO#"/>
    <s v="N"/>
    <s v="N"/>
    <n v="-1"/>
    <n v="6.0041390202262497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Sergipe&quot;"/>
    <s v=" &quot;foto_cand2022_SE_div/FSE260001600241_div&quot;"/>
    <n v="260001600241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0241_div&quot;"/>
    <n v="260001600241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00241_div&quot;"/>
    <n v="260001600241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7"/>
    <n v="1930"/>
    <s v="ADRIANA LIMA MALLEZAN"/>
    <s v="ADRIANA MALLEZAN"/>
    <s v="#NULO#"/>
    <n v="78071593168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MT"/>
    <n v="-3"/>
    <s v="BARRA DO GAR�AS"/>
    <s v="08/05/1976"/>
    <n v="46"/>
    <n v="19210691880"/>
    <n v="4"/>
    <s v="FEMININO"/>
    <n v="8"/>
    <s v="SUPERIOR COMPLETO"/>
    <n v="3"/>
    <s v="CASADO(A)"/>
    <n v="2"/>
    <s v="PRETA"/>
    <n v="131"/>
    <s v="ADVOGADO"/>
    <n v="3176572.53"/>
    <n v="4"/>
    <s v="N�O ELEITO"/>
    <s v="N"/>
    <s v="S"/>
    <n v="-1"/>
    <n v="6.0041208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00752_div&quot;"/>
    <n v="26000160075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0752_div&quot;"/>
    <n v="26000160075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0752_div&quot;"/>
    <n v="26000160075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8"/>
    <n v="1900"/>
    <s v="FABRICIO ARAUJO CARDOSO"/>
    <s v="FABR�CIO CARDOSO"/>
    <s v="#NULO#"/>
    <n v="2847857508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11/12/1986"/>
    <n v="36"/>
    <n v="23367552151"/>
    <n v="2"/>
    <s v="MASCULINO"/>
    <n v="8"/>
    <s v="SUPERIOR COMPLETO"/>
    <n v="1"/>
    <s v="SOLTEIRO(A)"/>
    <n v="3"/>
    <s v="PARDA"/>
    <n v="257"/>
    <s v="EMPRES�RIO"/>
    <n v="3176572.53"/>
    <n v="4"/>
    <s v="N�O ELEITO"/>
    <s v="N"/>
    <s v="S"/>
    <n v="-1"/>
    <n v="6.004156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16_div&quot;"/>
    <n v="26000160261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2616_div&quot;"/>
    <n v="260001602616"/>
    <n v="1"/>
    <s v="BRANCA"/>
    <s v=" &quot;S&quot;"/>
    <s v=" &quot;N&quot;"/>
    <n v="22"/>
    <s v=" &quot;Breno Michel Rocha de Carvalho&quot;"/>
    <s v=" &quot;Candidaturas Majoritárias 2022 - Sergipe&quot;"/>
    <s v=" &quot;foto_cand2022_SE_div/FSE260001602616_div&quot;"/>
    <n v="26000160261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9"/>
    <n v="1919"/>
    <s v="FREDERICO LIMA TELES"/>
    <s v="PROFESSOR FRED TELES"/>
    <s v="#NULO#"/>
    <n v="2294328590"/>
    <s v="N�O DIVULG�VEL"/>
    <n v="3"/>
    <s v="INAPTO"/>
    <n v="6"/>
    <s v="REN�NCIA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21/09/1987"/>
    <n v="35"/>
    <n v="23050162100"/>
    <n v="2"/>
    <s v="MASCULINO"/>
    <n v="8"/>
    <s v="SUPERIOR COMPLETO"/>
    <n v="1"/>
    <s v="SOLTEIRO(A)"/>
    <n v="3"/>
    <s v="PARDA"/>
    <n v="265"/>
    <s v="PROFESSOR DE ENSINO FUNDAMENTAL"/>
    <n v="3176572.53"/>
    <n v="-1"/>
    <s v="#NULO#"/>
    <s v="N"/>
    <s v="S"/>
    <n v="-1"/>
    <n v="6.0041815202262497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Sergipe&quot;"/>
    <s v=" &quot;foto_cand2022_SE_div/FSE260001602617_div&quot;"/>
    <n v="26000160261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2617_div&quot;"/>
    <n v="26000160261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2617_div&quot;"/>
    <n v="26000160261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0"/>
    <n v="1999"/>
    <s v="FRANCISCO MANUEL NAVARRO CALDAS"/>
    <s v="FRANCISCO NAVARRO"/>
    <s v="#NULO#"/>
    <n v="58539387549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BA"/>
    <n v="-3"/>
    <s v="SALVADOR"/>
    <s v="08/08/1970"/>
    <n v="52"/>
    <n v="15408502178"/>
    <n v="2"/>
    <s v="MASCULINO"/>
    <n v="8"/>
    <s v="SUPERIOR COMPLETO"/>
    <n v="3"/>
    <s v="CASADO(A)"/>
    <n v="1"/>
    <s v="BRANCA"/>
    <n v="297"/>
    <s v="SERVIDOR P�BLICO ESTADUAL"/>
    <n v="3176572.53"/>
    <n v="4"/>
    <s v="N�O ELEITO"/>
    <s v="N"/>
    <s v="S"/>
    <n v="-1"/>
    <n v="6.004173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18_div&quot;"/>
    <n v="26000160261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2618_div&quot;"/>
    <n v="26000160261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2618_div&quot;"/>
    <n v="26000160261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1"/>
    <n v="1911"/>
    <s v="LAZARA MIMARIA SANTANA"/>
    <s v="DRA LAZARA"/>
    <s v="#NULO#"/>
    <n v="95003320515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PO�O VERDE"/>
    <s v="11/05/1978"/>
    <n v="44"/>
    <n v="18369372151"/>
    <n v="4"/>
    <s v="FEMININO"/>
    <n v="8"/>
    <s v="SUPERIOR COMPLETO"/>
    <n v="1"/>
    <s v="SOLTEIRO(A)"/>
    <n v="1"/>
    <s v="BRANCA"/>
    <n v="265"/>
    <s v="PROFESSOR DE ENSINO FUNDAMENTAL"/>
    <n v="3176572.53"/>
    <n v="4"/>
    <s v="N�O ELEITO"/>
    <s v="N"/>
    <s v="S"/>
    <n v="-1"/>
    <n v="6.004199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19_div&quot;"/>
    <n v="26000160261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2619_div&quot;"/>
    <n v="26000160261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2619_div&quot;"/>
    <n v="26000160261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2"/>
    <n v="1910"/>
    <s v="JO�O SEBASTI�O DA SILVA"/>
    <s v="CHINA DA BORRACHARIA"/>
    <s v="#NULO#"/>
    <n v="49382551468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24/06/1967"/>
    <n v="55"/>
    <n v="17836722178"/>
    <n v="2"/>
    <s v="MASCULINO"/>
    <n v="3"/>
    <s v="ENSINO FUNDAMENTAL INCOMPLETO"/>
    <n v="1"/>
    <s v="SOLTEIRO(A)"/>
    <n v="2"/>
    <s v="PRETA"/>
    <n v="999"/>
    <s v="OUTROS"/>
    <n v="3176572.53"/>
    <n v="4"/>
    <s v="N�O ELEITO"/>
    <s v="N"/>
    <s v="N"/>
    <n v="-1"/>
    <n v="6.004147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20_div&quot;"/>
    <n v="26000160262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2620_div&quot;"/>
    <n v="26000160262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2620_div&quot;"/>
    <n v="26000160262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3"/>
    <n v="1988"/>
    <s v="CRISTIANE DE ALMEIDA"/>
    <s v="CRISTIANE ALMEIDA"/>
    <s v="#NULO#"/>
    <n v="4577670577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24/02/1988"/>
    <n v="34"/>
    <n v="23667392178"/>
    <n v="4"/>
    <s v="FEMININO"/>
    <n v="8"/>
    <s v="SUPERIOR COMPLETO"/>
    <n v="1"/>
    <s v="SOLTEIRO(A)"/>
    <n v="2"/>
    <s v="PRETA"/>
    <n v="131"/>
    <s v="ADVOGADO"/>
    <n v="3176572.53"/>
    <n v="4"/>
    <s v="N�O ELEITO"/>
    <s v="N"/>
    <s v="S"/>
    <n v="-1"/>
    <n v="6.004164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21_div&quot;"/>
    <n v="26000160262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02621_div&quot;"/>
    <n v="26000160262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02621_div&quot;"/>
    <n v="26000160262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4"/>
    <n v="1922"/>
    <s v="MOISES BEZERRA DOS SANTOS"/>
    <s v="PASTOR MOIS�S"/>
    <s v="#NULO#"/>
    <n v="62689029553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09/06/1970"/>
    <n v="52"/>
    <n v="12369112100"/>
    <n v="2"/>
    <s v="MASCULINO"/>
    <n v="8"/>
    <s v="SUPERIOR COMPLETO"/>
    <n v="3"/>
    <s v="CASADO(A)"/>
    <n v="2"/>
    <s v="PRETA"/>
    <n v="257"/>
    <s v="EMPRES�RIO"/>
    <n v="3176572.53"/>
    <n v="4"/>
    <s v="N�O ELEITO"/>
    <s v="N"/>
    <s v="S"/>
    <n v="-1"/>
    <n v="6.004208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22_div&quot;"/>
    <n v="260001602622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2622_div&quot;"/>
    <n v="260001602622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02622_div&quot;"/>
    <n v="26000160262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3"/>
    <n v="1022"/>
    <s v="ANDRE DAVID CALDAS ROSA RODRIGUES"/>
    <s v="DELEGADO ANDRE DAVID"/>
    <s v="#NULO#"/>
    <n v="6942489654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BA"/>
    <n v="-3"/>
    <s v="SALVADOR"/>
    <s v="29/09/1973"/>
    <n v="49"/>
    <n v="14784952151"/>
    <n v="2"/>
    <s v="MASCULINO"/>
    <n v="8"/>
    <s v="SUPERIOR COMPLETO"/>
    <n v="3"/>
    <s v="CASADO(A)"/>
    <n v="1"/>
    <s v="BRANCA"/>
    <n v="297"/>
    <s v="SERVIDOR P�BLICO ESTADUAL"/>
    <n v="3176572.53"/>
    <n v="5"/>
    <s v="SUPLENTE"/>
    <s v="N"/>
    <s v="N"/>
    <n v="-1"/>
    <n v="6.004329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02623_div&quot;"/>
    <n v="260001602623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2623_div&quot;"/>
    <n v="260001602623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02623_div&quot;"/>
    <n v="260001602623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4"/>
    <n v="1007"/>
    <s v="BYRON VIRGILIO DOS SANTOS SILVA"/>
    <s v="SGT BYRON ESTRELAS DO MAR"/>
    <s v="#NULO#"/>
    <n v="2079151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29/06/1978"/>
    <n v="44"/>
    <n v="19380522160"/>
    <n v="2"/>
    <s v="MASCULINO"/>
    <n v="8"/>
    <s v="SUPERIOR COMPLETO"/>
    <n v="1"/>
    <s v="SOLTEIRO(A)"/>
    <n v="2"/>
    <s v="PRETA"/>
    <n v="278"/>
    <s v="VEREADOR"/>
    <n v="3176572.53"/>
    <n v="5"/>
    <s v="SUPLENTE"/>
    <s v="N"/>
    <s v="N"/>
    <n v="-1"/>
    <n v="6.0043721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02624_div&quot;"/>
    <n v="260001602624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02624_div&quot;"/>
    <n v="260001602624"/>
    <n v="2"/>
    <s v=" &quot;Preto / Negro / Black&quot;"/>
    <s v=" &quot;S&quot;"/>
    <s v=" &quot;N&quot;"/>
    <n v="22"/>
    <s v=" &quot;Breno Michel Rocha de Carvalho&quot;"/>
    <s v=" &quot;Candidaturas Majoritárias 2022 - Sergipe&quot;"/>
    <s v=" &quot;foto_cand2022_SE_div/FSE260001602624_div&quot;"/>
    <n v="26000160262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5"/>
    <n v="1010"/>
    <s v="JOSE HELENO DA SILVA"/>
    <s v="HELENO SILVA"/>
    <s v="#NULO#"/>
    <n v="45006776587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MONTE ALEGRE DE SERGIPE"/>
    <s v="22/07/1967"/>
    <n v="55"/>
    <n v="1394612143"/>
    <n v="2"/>
    <s v="MASCULINO"/>
    <n v="7"/>
    <s v="SUPERIOR INCOMPLETO"/>
    <n v="3"/>
    <s v="CASADO(A)"/>
    <n v="1"/>
    <s v="BRANCA"/>
    <n v="103"/>
    <s v="AGR�NOMO"/>
    <n v="3176572.53"/>
    <n v="5"/>
    <s v="SUPLENTE"/>
    <s v="N"/>
    <s v="S"/>
    <n v="-1"/>
    <n v="6.0043029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2778_div&quot;"/>
    <n v="26000161277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2778_div&quot;"/>
    <n v="26000161277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2778_div&quot;"/>
    <n v="2600016127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6"/>
    <n v="1077"/>
    <s v="LUIZ AUGUSTO CARVALHO RIBEIRO FILHO"/>
    <s v="GUSTINHO RIBEIRO"/>
    <s v="#NULO#"/>
    <n v="8270652253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16/02/1982"/>
    <n v="40"/>
    <n v="18794002194"/>
    <n v="2"/>
    <s v="MASCULINO"/>
    <n v="8"/>
    <s v="SUPERIOR COMPLETO"/>
    <n v="3"/>
    <s v="CASADO(A)"/>
    <n v="1"/>
    <s v="BRANCA"/>
    <n v="277"/>
    <s v="DEPUTADO"/>
    <n v="3176572.53"/>
    <n v="2"/>
    <s v="ELEITO POR QP"/>
    <s v="S"/>
    <s v="S"/>
    <n v="-1"/>
    <n v="6.004363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2779_div&quot;"/>
    <n v="26000161277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2779_div&quot;"/>
    <n v="26000161277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2779_div&quot;"/>
    <n v="2600016127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7"/>
    <n v="1011"/>
    <s v="ADRIANA BATISTA DOS SANTOS"/>
    <s v="ADRIANA BATISTA"/>
    <s v="#NULO#"/>
    <n v="66176522587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21/08/1975"/>
    <n v="47"/>
    <n v="17087342119"/>
    <n v="4"/>
    <s v="FEMININO"/>
    <n v="3"/>
    <s v="ENSINO FUNDAMENTAL INCOMPLETO"/>
    <n v="9"/>
    <s v="DIVORCIADO(A)"/>
    <n v="3"/>
    <s v="PARDA"/>
    <n v="581"/>
    <s v="DONA DE CASA"/>
    <n v="3176572.53"/>
    <n v="5"/>
    <s v="SUPLENTE"/>
    <s v="N"/>
    <s v="S"/>
    <n v="-1"/>
    <n v="6.004355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7898_div&quot;"/>
    <n v="260001617898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17898_div&quot;"/>
    <n v="260001617898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17898_div&quot;"/>
    <n v="260001617898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8"/>
    <n v="1033"/>
    <s v="LIVIA DOS SANTOS MENEZES"/>
    <s v="LIVIA MENEZES"/>
    <s v="#NULO#"/>
    <n v="166782653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LAGARTO"/>
    <s v="11/12/1984"/>
    <n v="38"/>
    <n v="20887332178"/>
    <n v="4"/>
    <s v="FEMININO"/>
    <n v="8"/>
    <s v="SUPERIOR COMPLETO"/>
    <n v="3"/>
    <s v="CASADO(A)"/>
    <n v="1"/>
    <s v="BRANCA"/>
    <n v="230"/>
    <s v="PEDAGOGO"/>
    <n v="3176572.53"/>
    <n v="5"/>
    <s v="SUPLENTE"/>
    <s v="N"/>
    <s v="S"/>
    <n v="-1"/>
    <n v="6.004380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7899_div&quot;"/>
    <n v="26000161789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7899_div&quot;"/>
    <n v="26000161789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7899_div&quot;"/>
    <n v="26000161789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9"/>
    <n v="1030"/>
    <s v="ROSANGELA ROSA REIS"/>
    <s v="ROSA REIS"/>
    <s v="#NULO#"/>
    <n v="4030538452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14/04/1969"/>
    <n v="53"/>
    <n v="10501522151"/>
    <n v="4"/>
    <s v="FEMININO"/>
    <n v="6"/>
    <s v="ENSINO M�DIO COMPLETO"/>
    <n v="1"/>
    <s v="SOLTEIRO(A)"/>
    <n v="3"/>
    <s v="PARDA"/>
    <n v="221"/>
    <s v="MOTOBOY"/>
    <n v="3176572.53"/>
    <n v="5"/>
    <s v="SUPLENTE"/>
    <s v="N"/>
    <s v="N"/>
    <n v="-1"/>
    <n v="6.004346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73_div&quot;"/>
    <n v="26000161817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8173_div&quot;"/>
    <n v="26000161817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8173_div&quot;"/>
    <n v="26000161817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80"/>
    <n v="1000"/>
    <s v="JONY MARCOS DE SOUZA ARAUJO"/>
    <s v="PASTOR JONY"/>
    <s v="#NULO#"/>
    <n v="6943074814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MS"/>
    <n v="-3"/>
    <s v="PONTA POR�"/>
    <s v="30/09/1977"/>
    <n v="45"/>
    <n v="15793471988"/>
    <n v="2"/>
    <s v="MASCULINO"/>
    <n v="7"/>
    <s v="SUPERIOR INCOMPLETO"/>
    <n v="3"/>
    <s v="CASADO(A)"/>
    <n v="1"/>
    <s v="BRANCA"/>
    <n v="999"/>
    <s v="OUTROS"/>
    <n v="3176572.53"/>
    <n v="5"/>
    <s v="SUPLENTE"/>
    <s v="N"/>
    <s v="N"/>
    <n v="-1"/>
    <n v="6.004311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74_div&quot;"/>
    <n v="260001618174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618174_div&quot;"/>
    <n v="260001618174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18174_div&quot;"/>
    <n v="260001618174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81"/>
    <n v="1023"/>
    <s v="ALECSANDRO DE MELO"/>
    <s v="ALEX MELO"/>
    <s v="#NULO#"/>
    <n v="77732596587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P"/>
    <n v="-3"/>
    <s v="GUARULHOS"/>
    <s v="21/07/1982"/>
    <n v="40"/>
    <n v="20758512100"/>
    <n v="2"/>
    <s v="MASCULINO"/>
    <n v="6"/>
    <s v="ENSINO M�DIO COMPLETO"/>
    <n v="3"/>
    <s v="CASADO(A)"/>
    <n v="3"/>
    <s v="PARDA"/>
    <n v="999"/>
    <s v="OUTROS"/>
    <n v="3176572.53"/>
    <n v="5"/>
    <s v="SUPLENTE"/>
    <s v="N"/>
    <s v="N"/>
    <n v="-1"/>
    <n v="6.0043381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18175_div&quot;"/>
    <n v="26000161817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8175_div&quot;"/>
    <n v="26000161817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8175_div&quot;"/>
    <n v="2600016181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6"/>
    <n v="5500"/>
    <s v="ALEXANDRE BRITO DE FIGUEIREDO"/>
    <s v="ALEXANDRE FIGUEIREDO"/>
    <s v="#NULO#"/>
    <n v="65238753500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09/03/1974"/>
    <n v="48"/>
    <n v="14992822151"/>
    <n v="2"/>
    <s v="MASCULINO"/>
    <n v="8"/>
    <s v="SUPERIOR COMPLETO"/>
    <n v="3"/>
    <s v="CASADO(A)"/>
    <n v="1"/>
    <s v="BRANCA"/>
    <n v="277"/>
    <s v="DEPUTADO"/>
    <n v="3176572.53"/>
    <n v="5"/>
    <s v="SUPLENTE"/>
    <s v="S"/>
    <s v="S"/>
    <n v="-1"/>
    <n v="6.004692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76_div&quot;"/>
    <n v="26000161817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8176_div&quot;"/>
    <n v="26000161817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8176_div&quot;"/>
    <n v="26000161817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7"/>
    <n v="5505"/>
    <s v="KATARINA FEITOZA LIMA SANTANA"/>
    <s v="DELEGADA KATARINA"/>
    <s v="#NULO#"/>
    <n v="6949134851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05/10/1973"/>
    <n v="49"/>
    <n v="15038442100"/>
    <n v="4"/>
    <s v="FEMININO"/>
    <n v="8"/>
    <s v="SUPERIOR COMPLETO"/>
    <n v="3"/>
    <s v="CASADO(A)"/>
    <n v="1"/>
    <s v="BRANCA"/>
    <n v="131"/>
    <s v="ADVOGADO"/>
    <n v="3176572.53"/>
    <n v="3"/>
    <s v="ELEITO POR M�DIA"/>
    <s v="N"/>
    <s v="S"/>
    <n v="-1"/>
    <n v="6.004753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77_div&quot;"/>
    <n v="260001618177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18177_div&quot;"/>
    <n v="260001618177"/>
    <n v="3"/>
    <s v=" &quot;Pardo / “Moreno” / Brown&quot;"/>
    <s v=" &quot;S&quot;"/>
    <s v=" &quot;N&quot;"/>
    <n v="22"/>
    <s v=" &quot;Breno Michel Rocha de Carvalho&quot;"/>
    <s v=" &quot;Candidaturas Majoritárias 2022 - Sergipe&quot;"/>
    <s v=" &quot;foto_cand2022_SE_div/FSE260001618177_div&quot;"/>
    <n v="26000161817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8"/>
    <n v="5577"/>
    <s v="JOSENITO VITALE DE JESUS"/>
    <s v="NITINHO"/>
    <s v="#NULO#"/>
    <n v="45767548587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31/05/1966"/>
    <n v="56"/>
    <n v="3305592178"/>
    <n v="2"/>
    <s v="MASCULINO"/>
    <n v="5"/>
    <s v="ENSINO M�DIO INCOMPLETO"/>
    <n v="3"/>
    <s v="CASADO(A)"/>
    <n v="1"/>
    <s v="BRANCA"/>
    <n v="278"/>
    <s v="VEREADOR"/>
    <n v="3176572.53"/>
    <n v="5"/>
    <s v="SUPLENTE"/>
    <s v="N"/>
    <s v="S"/>
    <n v="-1"/>
    <n v="6.004719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78_div&quot;"/>
    <n v="26000161817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8178_div&quot;"/>
    <n v="26000161817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8178_div&quot;"/>
    <n v="2600016181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9"/>
    <n v="5544"/>
    <s v="JULIANA MENESES FARIAS"/>
    <s v="JUJU ESTOURADA"/>
    <s v="#NULO#"/>
    <n v="1547597593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ITABAIANA"/>
    <s v="27/06/1987"/>
    <n v="35"/>
    <n v="21592672151"/>
    <n v="4"/>
    <s v="FEMININO"/>
    <n v="6"/>
    <s v="ENSINO M�DIO COMPLETO"/>
    <n v="1"/>
    <s v="SOLTEIRO(A)"/>
    <n v="3"/>
    <s v="PARDA"/>
    <n v="243"/>
    <s v="T�CNICO DE ENFERMAGEM E ASSEMELHADOS (EXCETO ENFERMEIRO)"/>
    <n v="3176572.53"/>
    <n v="5"/>
    <s v="SUPLENTE"/>
    <s v="N"/>
    <s v="S"/>
    <n v="-1"/>
    <n v="6.004727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79_div&quot;"/>
    <n v="26000161817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8179_div&quot;"/>
    <n v="26000161817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8179_div&quot;"/>
    <n v="2600016181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0"/>
    <n v="5515"/>
    <s v="FRANCISCO GUALBERTO DA ROCHA"/>
    <s v="FRANCISCO GUALBERTO"/>
    <s v="#NULO#"/>
    <n v="1703773551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S�O CRIST�V�O"/>
    <s v="23/05/1956"/>
    <n v="66"/>
    <n v="3301162186"/>
    <n v="2"/>
    <s v="MASCULINO"/>
    <n v="6"/>
    <s v="ENSINO M�DIO COMPLETO"/>
    <n v="3"/>
    <s v="CASADO(A)"/>
    <n v="1"/>
    <s v="BRANCA"/>
    <n v="277"/>
    <s v="DEPUTADO"/>
    <n v="3176572.53"/>
    <n v="5"/>
    <s v="SUPLENTE"/>
    <s v="N"/>
    <s v="S"/>
    <n v="-1"/>
    <n v="6.004675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80_div&quot;"/>
    <n v="26000161818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8180_div&quot;"/>
    <n v="26000161818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8180_div&quot;"/>
    <n v="26000161818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1"/>
    <n v="5510"/>
    <s v="SUELY FONTES DE CARVALHO OURO PEREIRA"/>
    <s v="SUELY OURO"/>
    <s v="#NULO#"/>
    <n v="55643043572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25/12/1973"/>
    <n v="49"/>
    <n v="15042942143"/>
    <n v="4"/>
    <s v="FEMININO"/>
    <n v="8"/>
    <s v="SUPERIOR COMPLETO"/>
    <n v="3"/>
    <s v="CASADO(A)"/>
    <n v="1"/>
    <s v="BRANCA"/>
    <n v="999"/>
    <s v="OUTROS"/>
    <n v="3176572.53"/>
    <n v="5"/>
    <s v="SUPLENTE"/>
    <s v="N"/>
    <s v="N"/>
    <n v="-1"/>
    <n v="6.004736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8181_div&quot;"/>
    <n v="260001618181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18181_div&quot;"/>
    <n v="260001618181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18181_div&quot;"/>
    <n v="26000161818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2"/>
    <n v="5599"/>
    <s v="DENISON PEREIRA DA SILVA"/>
    <s v="D�NISSON PEREIRA"/>
    <s v="#NULO#"/>
    <n v="86891626587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SALGADO"/>
    <s v="08/12/1976"/>
    <n v="46"/>
    <n v="14193082160"/>
    <n v="2"/>
    <s v="MASCULINO"/>
    <n v="8"/>
    <s v="SUPERIOR COMPLETO"/>
    <n v="1"/>
    <s v="SOLTEIRO(A)"/>
    <n v="2"/>
    <s v="PRETA"/>
    <n v="258"/>
    <s v="BOMBEIRO MILITAR"/>
    <n v="3176572.53"/>
    <n v="5"/>
    <s v="SUPLENTE"/>
    <s v="N"/>
    <s v="S"/>
    <n v="-1"/>
    <n v="6.0047011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19666_div&quot;"/>
    <n v="26000161966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66_div&quot;"/>
    <n v="26000161966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66_div&quot;"/>
    <n v="26000161966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3"/>
    <n v="5555"/>
    <s v="FABIO DE ALMEIDA REIS"/>
    <s v="FABIO REIS"/>
    <s v="#NULO#"/>
    <n v="5712650037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LAGARTO"/>
    <s v="15/04/1977"/>
    <n v="45"/>
    <n v="14265782186"/>
    <n v="2"/>
    <s v="MASCULINO"/>
    <n v="7"/>
    <s v="SUPERIOR INCOMPLETO"/>
    <n v="1"/>
    <s v="SOLTEIRO(A)"/>
    <n v="1"/>
    <s v="BRANCA"/>
    <n v="277"/>
    <s v="DEPUTADO"/>
    <n v="3176572.53"/>
    <n v="2"/>
    <s v="ELEITO POR QP"/>
    <s v="S"/>
    <s v="S"/>
    <n v="-1"/>
    <n v="6.004684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9667_div&quot;"/>
    <n v="26000161966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67_div&quot;"/>
    <n v="26000161966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67_div&quot;"/>
    <n v="26000161966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4"/>
    <n v="5533"/>
    <s v="JONATAS SOARES DE OLIVEIRA DOMINGOS"/>
    <s v="PROFESSOR J�NATAS"/>
    <s v="#NULO#"/>
    <n v="2913938531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ITABAIANINHA"/>
    <s v="18/07/1986"/>
    <n v="36"/>
    <n v="21191152186"/>
    <n v="2"/>
    <s v="MASCULINO"/>
    <n v="8"/>
    <s v="SUPERIOR COMPLETO"/>
    <n v="3"/>
    <s v="CASADO(A)"/>
    <n v="3"/>
    <s v="PARDA"/>
    <n v="266"/>
    <s v="PROFESSOR DE ENSINO M�DIO"/>
    <n v="3176572.53"/>
    <n v="5"/>
    <s v="SUPLENTE"/>
    <s v="N"/>
    <s v="S"/>
    <n v="-1"/>
    <n v="6.004744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9668_div&quot;"/>
    <n v="26000161966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68_div&quot;"/>
    <n v="26000161966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68_div&quot;"/>
    <n v="26000161966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2571"/>
    <n v="8008"/>
    <s v="JENNIFER KEURREM MONTEIRO BOMFIM"/>
    <s v="JENNIFER BOMFIM"/>
    <s v="#NULO#"/>
    <n v="7876729550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260001682530"/>
    <s v="PARTIDO ISOLADO"/>
    <s v="UP"/>
    <n v="1"/>
    <s v="BRASILEIRA NATA"/>
    <s v="SE"/>
    <n v="-3"/>
    <s v="ARACAJU"/>
    <s v="26/05/2000"/>
    <n v="22"/>
    <n v="29047862127"/>
    <n v="4"/>
    <s v="FEMININO"/>
    <n v="6"/>
    <s v="ENSINO M�DIO COMPLETO"/>
    <n v="1"/>
    <s v="SOLTEIRO(A)"/>
    <n v="2"/>
    <s v="PRETA"/>
    <n v="931"/>
    <s v="ESTUDANTE, BOLSISTA, ESTAGI�RIO E ASSEMELHADOS"/>
    <n v="3176572.53"/>
    <n v="4"/>
    <s v="N�O ELEITO"/>
    <s v="N"/>
    <s v="S"/>
    <n v="-1"/>
    <n v="6.004849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9669_div&quot;"/>
    <n v="26000161966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69_div&quot;"/>
    <n v="26000161966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69_div&quot;"/>
    <n v="26000161966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2572"/>
    <n v="8080"/>
    <s v="VAGNER DANTAS RODRIGUES"/>
    <s v="VAGNER GAST�O"/>
    <s v="#NULO#"/>
    <n v="1792885555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260001682530"/>
    <s v="PARTIDO ISOLADO"/>
    <s v="UP"/>
    <n v="1"/>
    <s v="BRASILEIRA NATA"/>
    <s v="SE"/>
    <n v="-3"/>
    <s v="ARACAJU"/>
    <s v="19/10/1985"/>
    <n v="37"/>
    <n v="21409462135"/>
    <n v="2"/>
    <s v="MASCULINO"/>
    <n v="7"/>
    <s v="SUPERIOR INCOMPLETO"/>
    <n v="9"/>
    <s v="DIVORCIADO(A)"/>
    <n v="3"/>
    <s v="PARDA"/>
    <n v="541"/>
    <s v="MEC�NICO DE MANUTEN��O"/>
    <n v="3176572.53"/>
    <n v="4"/>
    <s v="N�O ELEITO"/>
    <s v="N"/>
    <s v="S"/>
    <n v="-1"/>
    <n v="6.004831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9670_div&quot;"/>
    <n v="260001619670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19670_div&quot;"/>
    <n v="260001619670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19670_div&quot;"/>
    <n v="26000161967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2"/>
    <n v="1177"/>
    <s v="GABRIELA CESPEDES PASSOS"/>
    <s v="GABRIELA PASSOS"/>
    <s v="#NULO#"/>
    <n v="2239298596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ARACAJU"/>
    <s v="02/04/1987"/>
    <n v="35"/>
    <n v="22126342119"/>
    <n v="4"/>
    <s v="FEMININO"/>
    <n v="8"/>
    <s v="SUPERIOR COMPLETO"/>
    <n v="9"/>
    <s v="DIVORCIADO(A)"/>
    <n v="3"/>
    <s v="PARDA"/>
    <n v="131"/>
    <s v="ADVOGADO"/>
    <n v="3176572.53"/>
    <n v="5"/>
    <s v="SUPLENTE"/>
    <s v="N"/>
    <s v="N"/>
    <n v="-1"/>
    <n v="6.0048832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19671_div&quot;"/>
    <n v="26000161967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71_div&quot;"/>
    <n v="26000161967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71_div&quot;"/>
    <n v="26000161967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3"/>
    <n v="1188"/>
    <s v="GEISA KALINE DE CARVALHO ARAUJO"/>
    <s v="GEISA KALINE"/>
    <s v="#NULO#"/>
    <n v="66475538"/>
    <s v="N�O DIVULG�VEL"/>
    <n v="3"/>
    <s v="INAPTO"/>
    <n v="6"/>
    <s v="REN�NCIA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PE"/>
    <n v="-3"/>
    <s v="TACARATU"/>
    <s v="09/07/1982"/>
    <n v="40"/>
    <n v="99708790558"/>
    <n v="4"/>
    <s v="FEMININO"/>
    <n v="8"/>
    <s v="SUPERIOR COMPLETO"/>
    <n v="1"/>
    <s v="SOLTEIRO(A)"/>
    <n v="3"/>
    <s v="PARDA"/>
    <n v="125"/>
    <s v="ADMINISTRADOR"/>
    <n v="3176572.53"/>
    <n v="-1"/>
    <s v="#NULO#"/>
    <s v="N"/>
    <s v="S"/>
    <n v="-1"/>
    <n v="6.0048747202262497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Sergipe&quot;"/>
    <s v=" &quot;foto_cand2022_SE_div/FSE260001619672_div&quot;"/>
    <n v="260001619672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619672_div&quot;"/>
    <n v="260001619672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19672_div&quot;"/>
    <n v="260001619672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4"/>
    <n v="1125"/>
    <s v="JOS� LUCIANO NASCIMENTO LIMA"/>
    <s v="LUCIANO DE MENININHA"/>
    <s v="#NULO#"/>
    <n v="3996655053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PROPRI�"/>
    <s v="17/08/1966"/>
    <n v="56"/>
    <n v="1845152127"/>
    <n v="2"/>
    <s v="MASCULINO"/>
    <n v="6"/>
    <s v="ENSINO M�DIO COMPLETO"/>
    <n v="3"/>
    <s v="CASADO(A)"/>
    <n v="1"/>
    <s v="BRANCA"/>
    <n v="234"/>
    <s v="PRODUTOR AGROPECU�RIO"/>
    <n v="3176572.53"/>
    <n v="5"/>
    <s v="SUPLENTE"/>
    <s v="N"/>
    <s v="S"/>
    <n v="-1"/>
    <n v="6.0048662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19673_div&quot;"/>
    <n v="26000161967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73_div&quot;"/>
    <n v="26000161967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73_div&quot;"/>
    <n v="26000161967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5"/>
    <n v="1133"/>
    <s v="JOSE THIAGO ALVES DE CARVALHO"/>
    <s v="THIAGO DE JOALDO"/>
    <s v="#NULO#"/>
    <n v="78723345500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P"/>
    <n v="-3"/>
    <s v="S�O PAULO"/>
    <s v="20/06/1982"/>
    <n v="40"/>
    <n v="18569552127"/>
    <n v="2"/>
    <s v="MASCULINO"/>
    <n v="8"/>
    <s v="SUPERIOR COMPLETO"/>
    <n v="3"/>
    <s v="CASADO(A)"/>
    <n v="3"/>
    <s v="PARDA"/>
    <n v="131"/>
    <s v="ADVOGADO"/>
    <n v="3176572.53"/>
    <n v="3"/>
    <s v="ELEITO POR M�DIA"/>
    <s v="N"/>
    <s v="S"/>
    <n v="-1"/>
    <n v="6.004900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19674_div&quot;"/>
    <n v="26000161967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19674_div&quot;"/>
    <n v="26000161967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19674_div&quot;"/>
    <n v="26000161967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6"/>
    <n v="1111"/>
    <s v="SAMUEL ALVES BARRETO"/>
    <s v="CAPIT�O SAMUEL"/>
    <s v="#NULO#"/>
    <n v="57573921500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MALHADOR"/>
    <s v="03/02/1970"/>
    <n v="52"/>
    <n v="10904682194"/>
    <n v="2"/>
    <s v="MASCULINO"/>
    <n v="8"/>
    <s v="SUPERIOR COMPLETO"/>
    <n v="9"/>
    <s v="DIVORCIADO(A)"/>
    <n v="3"/>
    <s v="PARDA"/>
    <n v="921"/>
    <s v="MILITAR REFORMADO"/>
    <n v="3176572.53"/>
    <n v="5"/>
    <s v="SUPLENTE"/>
    <s v="N"/>
    <s v="S"/>
    <n v="-1"/>
    <n v="6.004935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2571_div&quot;"/>
    <n v="260001632571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32571_div&quot;"/>
    <n v="260001632571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32571_div&quot;"/>
    <n v="26000163257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7"/>
    <n v="1112"/>
    <s v="SIMONE SILVA FEITOZA"/>
    <s v="SIMONE LINHARES"/>
    <s v="#NULO#"/>
    <n v="58456716553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ARACAJU"/>
    <s v="03/03/1970"/>
    <n v="52"/>
    <n v="11190162178"/>
    <n v="4"/>
    <s v="FEMININO"/>
    <n v="7"/>
    <s v="SUPERIOR INCOMPLETO"/>
    <n v="9"/>
    <s v="DIVORCIADO(A)"/>
    <n v="3"/>
    <s v="PARDA"/>
    <n v="233"/>
    <s v="POLICIAL MILITAR"/>
    <n v="3176572.53"/>
    <n v="5"/>
    <s v="SUPLENTE"/>
    <s v="N"/>
    <s v="N"/>
    <n v="-1"/>
    <n v="6.0049269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32572_div&quot;"/>
    <n v="260001632572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32572_div&quot;"/>
    <n v="260001632572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32572_div&quot;"/>
    <n v="260001632572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8"/>
    <n v="1155"/>
    <s v="TATIANE SANTOS DO CARMO"/>
    <s v="DRA TATIANE DE VAV� DO ALGOD�O"/>
    <s v="#NULO#"/>
    <n v="83174257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ARACAJU"/>
    <s v="02/07/1983"/>
    <n v="39"/>
    <n v="20091492143"/>
    <n v="4"/>
    <s v="FEMININO"/>
    <n v="8"/>
    <s v="SUPERIOR COMPLETO"/>
    <n v="7"/>
    <s v="SEPARADO(A) JUDICIALMENTE"/>
    <n v="3"/>
    <s v="PARDA"/>
    <n v="131"/>
    <s v="ADVOGADO"/>
    <n v="3176572.53"/>
    <n v="5"/>
    <s v="SUPLENTE"/>
    <s v="N"/>
    <s v="S"/>
    <n v="-1"/>
    <n v="6.0049439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33052_div&quot;"/>
    <n v="26000163305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2_div&quot;"/>
    <n v="26000163305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2_div&quot;"/>
    <n v="26000163305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9"/>
    <n v="1199"/>
    <s v="WASHINGTON STECANELA CERQUEIRA"/>
    <s v="CORA��O VALENTE"/>
    <s v="#NULO#"/>
    <n v="66517079149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DF"/>
    <n v="-3"/>
    <s v="BRAS�LIA"/>
    <s v="01/04/1975"/>
    <n v="47"/>
    <n v="63790850485"/>
    <n v="2"/>
    <s v="MASCULINO"/>
    <n v="6"/>
    <s v="ENSINO M�DIO COMPLETO"/>
    <n v="3"/>
    <s v="CASADO(A)"/>
    <n v="3"/>
    <s v="PARDA"/>
    <n v="257"/>
    <s v="EMPRES�RIO"/>
    <n v="3176572.53"/>
    <n v="5"/>
    <s v="SUPLENTE"/>
    <s v="N"/>
    <s v="S"/>
    <n v="-1"/>
    <n v="6.004918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3053_div&quot;"/>
    <n v="26000163305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3_div&quot;"/>
    <n v="26000163305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3_div&quot;"/>
    <n v="26000163305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60"/>
    <n v="1122"/>
    <s v="ANTONIO DOS SANTOS"/>
    <s v="PASTOR ANTONIO"/>
    <s v="#NULO#"/>
    <n v="11972157515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JAPARATUBA"/>
    <s v="26/12/1955"/>
    <n v="67"/>
    <n v="5647822178"/>
    <n v="2"/>
    <s v="MASCULINO"/>
    <n v="8"/>
    <s v="SUPERIOR COMPLETO"/>
    <n v="3"/>
    <s v="CASADO(A)"/>
    <n v="2"/>
    <s v="PRETA"/>
    <n v="923"/>
    <s v="APOSENTADO (EXCETO SERVIDOR P�BLICO)"/>
    <n v="3176572.53"/>
    <n v="5"/>
    <s v="SUPLENTE"/>
    <s v="N"/>
    <s v="S"/>
    <n v="-1"/>
    <n v="6.004891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3054_div&quot;"/>
    <n v="26000163305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4_div&quot;"/>
    <n v="26000163305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4_div&quot;"/>
    <n v="26000163305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4"/>
    <n v="7790"/>
    <s v="LUANA SANTOS SILVA"/>
    <s v="LUANA SANTOS"/>
    <s v="#NULO#"/>
    <n v="728108658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NOSSA SENHORA DO SOCORRO"/>
    <s v="03/11/1996"/>
    <n v="26"/>
    <n v="26961382151"/>
    <n v="4"/>
    <s v="FEMININO"/>
    <n v="6"/>
    <s v="ENSINO M�DIO COMPLETO"/>
    <n v="1"/>
    <s v="SOLTEIRO(A)"/>
    <n v="3"/>
    <s v="PARDA"/>
    <n v="999"/>
    <s v="OUTROS"/>
    <n v="3176572.53"/>
    <n v="4"/>
    <s v="N�O ELEITO"/>
    <s v="N"/>
    <s v="N"/>
    <n v="-1"/>
    <n v="6.005082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3055_div&quot;"/>
    <n v="26000163305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5_div&quot;"/>
    <n v="26000163305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5_div&quot;"/>
    <n v="26000163305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5"/>
    <n v="7766"/>
    <s v="S�RGIO DE OLIVEIRA BEZERRA"/>
    <s v="S�RGIO BEZERRA"/>
    <s v="#NULO#"/>
    <n v="38365464420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AL"/>
    <n v="-3"/>
    <s v="PENEDO"/>
    <s v="16/08/1964"/>
    <n v="58"/>
    <n v="1184202127"/>
    <n v="2"/>
    <s v="MASCULINO"/>
    <n v="5"/>
    <s v="ENSINO M�DIO INCOMPLETO"/>
    <n v="3"/>
    <s v="CASADO(A)"/>
    <n v="1"/>
    <s v="BRANCA"/>
    <n v="233"/>
    <s v="POLICIAL MILITAR"/>
    <n v="3176572.53"/>
    <n v="4"/>
    <s v="N�O ELEITO"/>
    <s v="N"/>
    <s v="N"/>
    <n v="-1"/>
    <n v="6.0051260202262497E+18"/>
    <n v="6"/>
    <s v="REN�NCIA"/>
    <n v="2"/>
    <s v="DEFERIDO"/>
    <s v="SIM"/>
    <s v="Nulo t�cnico"/>
    <n v="6"/>
    <s v="Ren�ncia"/>
    <s v="S"/>
    <x v="0"/>
  </r>
  <r>
    <n v="12"/>
    <s v=" &quot;Mariana Carvalho&quot;"/>
    <s v=" &quot;Candidaturas Majoritárias 2022 - Sergipe&quot;"/>
    <s v=" &quot;foto_cand2022_SE_div/FSE260001633056_div&quot;"/>
    <n v="26000163305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6_div&quot;"/>
    <n v="26000163305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6_div&quot;"/>
    <n v="26000163305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6"/>
    <n v="7799"/>
    <s v="SUSANA MENEZES ALVES"/>
    <s v="SUSY MENEZES"/>
    <s v="#NULO#"/>
    <n v="167899759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INDIAROBA"/>
    <s v="13/11/1984"/>
    <n v="38"/>
    <n v="116743010582"/>
    <n v="4"/>
    <s v="FEMININO"/>
    <n v="7"/>
    <s v="SUPERIOR INCOMPLETO"/>
    <n v="9"/>
    <s v="DIVORCIADO(A)"/>
    <n v="2"/>
    <s v="PRETA"/>
    <n v="125"/>
    <s v="ADMINISTRADOR"/>
    <n v="3176572.53"/>
    <n v="4"/>
    <s v="N�O ELEITO"/>
    <s v="N"/>
    <s v="N"/>
    <n v="-1"/>
    <n v="6.005117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3057_div&quot;"/>
    <n v="260001633057"/>
    <n v="3"/>
    <s v="PARDA"/>
    <s v=" &quot;N&quot;"/>
    <s v=" &quot;N&quot;"/>
    <n v="20"/>
    <s v=" &quot;Fátima Letícia Alves da Paz&quot;"/>
    <s v=" &quot;Candidaturas Majoritárias 2022 - Sergipe&quot;"/>
    <s v=" &quot;foto_cand2022_SE_div/FSE260001633057_div&quot;"/>
    <n v="260001633057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33057_div&quot;"/>
    <n v="260001633057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7"/>
    <n v="7788"/>
    <s v="S�RGIO HENRIQUE RODRIGUES SANTOS"/>
    <s v="SERJ�O"/>
    <s v="#NULO#"/>
    <n v="72270730500"/>
    <s v="N�O DIVULG�VEL"/>
    <n v="3"/>
    <s v="INAPTO"/>
    <n v="14"/>
    <s v="IN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16/04/1977"/>
    <n v="45"/>
    <n v="18151462194"/>
    <n v="2"/>
    <s v="MASCULINO"/>
    <n v="7"/>
    <s v="SUPERIOR INCOMPLETO"/>
    <n v="1"/>
    <s v="SOLTEIRO(A)"/>
    <n v="3"/>
    <s v="PARDA"/>
    <n v="233"/>
    <s v="POLICIAL MILITAR"/>
    <n v="3176572.53"/>
    <n v="4"/>
    <s v="N�O ELEITO"/>
    <s v="N"/>
    <s v="N"/>
    <n v="-1"/>
    <n v="6.0051697202262497E+18"/>
    <n v="14"/>
    <s v="INDEFERIDO"/>
    <n v="4"/>
    <s v="INDEFERIDO COM RECURSO"/>
    <s v="SIM"/>
    <s v="Nulo t�cnico"/>
    <n v="14"/>
    <s v="Indeferido"/>
    <s v="S"/>
    <x v="2"/>
  </r>
  <r>
    <n v="12"/>
    <s v=" &quot;Mariana Carvalho&quot;"/>
    <s v=" &quot;Candidaturas Majoritárias 2022 - Sergipe&quot;"/>
    <s v=" &quot;foto_cand2022_SE_div/FSE260001633058_div&quot;"/>
    <n v="26000163305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8_div&quot;"/>
    <n v="26000163305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8_div&quot;"/>
    <n v="26000163305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8"/>
    <n v="7713"/>
    <s v="SDNEY SANTOS SOUZA JUNIOR"/>
    <s v="SDNEY SOUZA"/>
    <s v="#NULO#"/>
    <n v="296327956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10/08/1986"/>
    <n v="36"/>
    <n v="22455332178"/>
    <n v="2"/>
    <s v="MASCULINO"/>
    <n v="8"/>
    <s v="SUPERIOR COMPLETO"/>
    <n v="1"/>
    <s v="SOLTEIRO(A)"/>
    <n v="3"/>
    <s v="PARDA"/>
    <n v="101"/>
    <s v="ENGENHEIRO"/>
    <n v="3176572.53"/>
    <n v="4"/>
    <s v="N�O ELEITO"/>
    <s v="N"/>
    <s v="N"/>
    <n v="-1"/>
    <n v="6.005134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3059_div&quot;"/>
    <n v="26000163305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3059_div&quot;"/>
    <n v="26000163305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3059_div&quot;"/>
    <n v="26000163305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9"/>
    <n v="7712"/>
    <s v="THAYN� BARBOSA SILVEIRA"/>
    <s v="DRA. THAYN� SILVEIRA"/>
    <s v="#NULO#"/>
    <n v="488639557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12/06/1991"/>
    <n v="31"/>
    <n v="24750682194"/>
    <n v="4"/>
    <s v="FEMININO"/>
    <n v="8"/>
    <s v="SUPERIOR COMPLETO"/>
    <n v="1"/>
    <s v="SOLTEIRO(A)"/>
    <n v="3"/>
    <s v="PARDA"/>
    <n v="131"/>
    <s v="ADVOGADO"/>
    <n v="3176572.53"/>
    <n v="4"/>
    <s v="N�O ELEITO"/>
    <s v="N"/>
    <s v="N"/>
    <n v="-1"/>
    <n v="6.005143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3060_div&quot;"/>
    <n v="260001633060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33060_div&quot;"/>
    <n v="260001633060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33060_div&quot;"/>
    <n v="260001633060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80"/>
    <n v="7777"/>
    <s v="FRANCISCO ANTONIO LIMA GON�ALVES"/>
    <s v="CHICO LIMA"/>
    <s v="#NULO#"/>
    <n v="53216539504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01/11/1973"/>
    <n v="49"/>
    <n v="17591762178"/>
    <n v="2"/>
    <s v="MASCULINO"/>
    <n v="8"/>
    <s v="SUPERIOR COMPLETO"/>
    <n v="3"/>
    <s v="CASADO(A)"/>
    <n v="1"/>
    <s v="BRANCA"/>
    <n v="232"/>
    <s v="POLICIAL CIVIL"/>
    <n v="3176572.53"/>
    <n v="4"/>
    <s v="N�O ELEITO"/>
    <s v="N"/>
    <s v="N"/>
    <n v="-1"/>
    <n v="6.0051515202262497E+18"/>
    <n v="6"/>
    <s v="REN�NCIA"/>
    <n v="2"/>
    <s v="DEFERIDO"/>
    <s v="SIM"/>
    <s v="Nulo t�cnico"/>
    <n v="6"/>
    <s v="Ren�ncia"/>
    <s v="S"/>
    <x v="1"/>
  </r>
  <r>
    <n v="12"/>
    <s v=" &quot;Mariana Carvalho&quot;"/>
    <s v=" &quot;Candidaturas Majoritárias 2022 - Sergipe&quot;"/>
    <s v=" &quot;foto_cand2022_SE_div/FSE260001634212_div&quot;"/>
    <n v="26000163421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4212_div&quot;"/>
    <n v="26000163421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4212_div&quot;"/>
    <n v="26000163421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81"/>
    <n v="7789"/>
    <s v="JOS� SILVIO MONTEIRO"/>
    <s v="VOV� MONTEIRO"/>
    <s v="#NULO#"/>
    <n v="34598260530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05/03/1963"/>
    <n v="59"/>
    <n v="5139912100"/>
    <n v="2"/>
    <s v="MASCULINO"/>
    <n v="7"/>
    <s v="SUPERIOR INCOMPLETO"/>
    <n v="9"/>
    <s v="DIVORCIADO(A)"/>
    <n v="1"/>
    <s v="BRANCA"/>
    <n v="190"/>
    <s v="FOT�GRAFO E ASSEMELHADOS"/>
    <n v="3176572.53"/>
    <n v="4"/>
    <s v="N�O ELEITO"/>
    <s v="N"/>
    <s v="S"/>
    <n v="-1"/>
    <n v="6.0051090202262497E+18"/>
    <n v="6"/>
    <s v="REN�NCIA"/>
    <n v="2"/>
    <s v="DEFERIDO"/>
    <s v="SIM"/>
    <s v="Nulo t�cnico"/>
    <n v="6"/>
    <s v="Ren�ncia"/>
    <s v="S"/>
    <x v="0"/>
  </r>
  <r>
    <n v="12"/>
    <s v=" &quot;Mariana Carvalho&quot;"/>
    <s v=" &quot;Candidaturas Majoritárias 2022 - Sergipe&quot;"/>
    <s v=" &quot;foto_cand2022_SE_div/FSE260001634213_div&quot;"/>
    <n v="26000163421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4213_div&quot;"/>
    <n v="26000163421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4213_div&quot;"/>
    <n v="26000163421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82"/>
    <n v="7700"/>
    <s v="FENELON MENDON�A SANTOS"/>
    <s v="FENELON"/>
    <s v="#NULO#"/>
    <n v="58532021549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04/07/1972"/>
    <n v="50"/>
    <n v="10611482178"/>
    <n v="2"/>
    <s v="MASCULINO"/>
    <n v="8"/>
    <s v="SUPERIOR COMPLETO"/>
    <n v="9"/>
    <s v="DIVORCIADO(A)"/>
    <n v="1"/>
    <s v="BRANCA"/>
    <n v="131"/>
    <s v="ADVOGADO"/>
    <n v="3176572.53"/>
    <n v="4"/>
    <s v="N�O ELEITO"/>
    <s v="N"/>
    <s v="S"/>
    <n v="-1"/>
    <n v="6.0050908202262497E+18"/>
    <n v="6"/>
    <s v="REN�NCIA"/>
    <n v="2"/>
    <s v="DEFERIDO"/>
    <s v="SIM"/>
    <s v="Nulo t�cnico"/>
    <n v="6"/>
    <s v="Ren�ncia"/>
    <s v="S"/>
    <x v="0"/>
  </r>
  <r>
    <n v="12"/>
    <s v=" &quot;Mariana Carvalho&quot;"/>
    <s v=" &quot;Candidaturas Majoritárias 2022 - Sergipe&quot;"/>
    <s v=" &quot;foto_cand2022_SE_div/FSE260001634214_div&quot;"/>
    <n v="26000163421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4214_div&quot;"/>
    <n v="26000163421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4214_div&quot;"/>
    <n v="26000163421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1"/>
    <n v="5050"/>
    <s v="SONIA MEIRE SANTOS AZEVEDO DE JESUS"/>
    <s v="PROFESSORA SONIA MEIRE"/>
    <s v="#NULO#"/>
    <n v="22708863568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P"/>
    <n v="-3"/>
    <s v="S�O PAULO"/>
    <s v="13/01/1963"/>
    <n v="60"/>
    <n v="10644902135"/>
    <n v="4"/>
    <s v="FEMININO"/>
    <n v="8"/>
    <s v="SUPERIOR COMPLETO"/>
    <n v="5"/>
    <s v="VI�VO(A)"/>
    <n v="1"/>
    <s v="BRANCA"/>
    <n v="923"/>
    <s v="APOSENTADO (EXCETO SERVIDOR P�BLICO)"/>
    <n v="3176572.53"/>
    <n v="4"/>
    <s v="N�O ELEITO"/>
    <s v="N"/>
    <s v="S"/>
    <n v="-1"/>
    <n v="6.0055679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426_div&quot;"/>
    <n v="260001635426"/>
    <n v="4"/>
    <s v=" &quot;Amarelo / Amarillo / Yellow&quot;"/>
    <s v=" &quot;N&quot;"/>
    <s v=" &quot;N&quot;"/>
    <n v="20"/>
    <s v=" &quot;Fátima Letícia Alves da Paz&quot;"/>
    <s v=" &quot;Candidaturas Majoritárias 2022 - Sergipe&quot;"/>
    <s v=" &quot;foto_cand2022_SE_div/FSE260001635426_div&quot;"/>
    <n v="260001635426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35426_div&quot;"/>
    <n v="26000163542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2"/>
    <n v="5023"/>
    <s v="AILTON FREITAS DOS SANTOS"/>
    <s v="AILTON SENA"/>
    <s v="#NULO#"/>
    <n v="59210982568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RIACH�O DO DANTAS"/>
    <s v="23/01/1975"/>
    <n v="48"/>
    <n v="15004842186"/>
    <n v="2"/>
    <s v="MASCULINO"/>
    <n v="2"/>
    <s v="L� E ESCREVE"/>
    <n v="1"/>
    <s v="SOLTEIRO(A)"/>
    <n v="3"/>
    <s v="PARDA"/>
    <n v="169"/>
    <s v="COMERCIANTE"/>
    <n v="3176572.53"/>
    <n v="4"/>
    <s v="N�O ELEITO"/>
    <s v="N"/>
    <s v="N"/>
    <n v="-1"/>
    <n v="6.0055764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35574_div&quot;"/>
    <n v="260001635574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35574_div&quot;"/>
    <n v="260001635574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35574_div&quot;"/>
    <n v="26000163557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3"/>
    <n v="5010"/>
    <s v="OT�VIO DOMINGOS SALES"/>
    <s v="PROFESSOR OT�VIO SALES"/>
    <s v="#NULO#"/>
    <n v="58462490510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ARACAJU"/>
    <s v="15/02/1971"/>
    <n v="51"/>
    <n v="15409922194"/>
    <n v="2"/>
    <s v="MASCULINO"/>
    <n v="8"/>
    <s v="SUPERIOR COMPLETO"/>
    <n v="3"/>
    <s v="CASADO(A)"/>
    <n v="1"/>
    <s v="BRANCA"/>
    <n v="266"/>
    <s v="PROFESSOR DE ENSINO M�DIO"/>
    <n v="3176572.53"/>
    <n v="4"/>
    <s v="N�O ELEITO"/>
    <s v="N"/>
    <s v="S"/>
    <n v="-1"/>
    <n v="6.005593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575_div&quot;"/>
    <n v="26000163557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5575_div&quot;"/>
    <n v="26000163557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5575_div&quot;"/>
    <n v="2600016355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4"/>
    <n v="5011"/>
    <s v="JULIANA SOUSA SANTOS"/>
    <s v="JULIANA MOTORISTA"/>
    <s v="#NULO#"/>
    <n v="71324178515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ARACAJU"/>
    <s v="27/09/1978"/>
    <n v="44"/>
    <n v="23647372100"/>
    <n v="4"/>
    <s v="FEMININO"/>
    <n v="7"/>
    <s v="SUPERIOR INCOMPLETO"/>
    <n v="3"/>
    <s v="CASADO(A)"/>
    <n v="2"/>
    <s v="PRETA"/>
    <n v="160"/>
    <s v="COBRADOR DE TRANSPORTE COLETIVO"/>
    <n v="3176572.53"/>
    <n v="4"/>
    <s v="N�O ELEITO"/>
    <s v="N"/>
    <s v="N"/>
    <n v="-1"/>
    <n v="6.0055849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576_div&quot;"/>
    <n v="260001635576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35576_div&quot;"/>
    <n v="260001635576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35576_div&quot;"/>
    <n v="260001635576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5"/>
    <n v="5012"/>
    <s v="DIMAS CAINA SANTOS VILA FLOR"/>
    <s v="DIMAS CORRETOR"/>
    <s v="#NULO#"/>
    <n v="3733098560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ITABAIANINHA"/>
    <s v="11/08/1988"/>
    <n v="34"/>
    <n v="21464192178"/>
    <n v="2"/>
    <s v="MASCULINO"/>
    <n v="6"/>
    <s v="ENSINO M�DIO COMPLETO"/>
    <n v="3"/>
    <s v="CASADO(A)"/>
    <n v="3"/>
    <s v="PARDA"/>
    <n v="403"/>
    <s v="CORRETOR DE IM�VEIS, SEGUROS, T�TULOS E VALORES"/>
    <n v="3176572.53"/>
    <n v="4"/>
    <s v="N�O ELEITO"/>
    <s v="N"/>
    <s v="S"/>
    <n v="-1"/>
    <n v="6.0056019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35577_div&quot;"/>
    <n v="260001635577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35577_div&quot;"/>
    <n v="260001635577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35577_div&quot;"/>
    <n v="26000163557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6"/>
    <n v="5000"/>
    <s v="GERFFESON SANTOS SANTANA"/>
    <s v="MANO SINHO"/>
    <s v="#NULO#"/>
    <n v="1015485596"/>
    <s v="N�O DIVULG�VEL"/>
    <n v="3"/>
    <s v="INAPTO"/>
    <n v="14"/>
    <s v="IN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PACATUBA"/>
    <s v="23/02/1983"/>
    <n v="39"/>
    <n v="19581552160"/>
    <n v="2"/>
    <s v="MASCULINO"/>
    <n v="4"/>
    <s v="ENSINO FUNDAMENTAL COMPLETO"/>
    <n v="1"/>
    <s v="SOLTEIRO(A)"/>
    <n v="2"/>
    <s v="PRETA"/>
    <n v="999"/>
    <s v="OUTROS"/>
    <n v="3176572.53"/>
    <n v="4"/>
    <s v="N�O ELEITO"/>
    <s v="N"/>
    <s v="N"/>
    <n v="-1"/>
    <n v="6.0056104202262497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Sergipe&quot;"/>
    <s v=" &quot;foto_cand2022_SE_div/FSE260001635578_div&quot;"/>
    <n v="260001635578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35578_div&quot;"/>
    <n v="260001635578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35578_div&quot;"/>
    <n v="26000163557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7"/>
    <n v="5013"/>
    <s v="VANUSA SILVA DE JESUS"/>
    <s v="PROFESSORA VANUSA"/>
    <s v="#NULO#"/>
    <n v="94345376572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EST�NCIA"/>
    <s v="05/01/1978"/>
    <n v="45"/>
    <n v="17096042194"/>
    <n v="4"/>
    <s v="FEMININO"/>
    <n v="8"/>
    <s v="SUPERIOR COMPLETO"/>
    <n v="9"/>
    <s v="DIVORCIADO(A)"/>
    <n v="2"/>
    <s v="PRETA"/>
    <n v="265"/>
    <s v="PROFESSOR DE ENSINO FUNDAMENTAL"/>
    <n v="3176572.53"/>
    <n v="4"/>
    <s v="N�O ELEITO"/>
    <s v="N"/>
    <s v="N"/>
    <n v="-1"/>
    <n v="6.0056286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35579_div&quot;"/>
    <n v="26000163557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5579_div&quot;"/>
    <n v="26000163557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5579_div&quot;"/>
    <n v="2600016355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79"/>
    <n v="1515"/>
    <s v="CRIST�V�O JOS� FONTES DE SOUSA JUNIOR"/>
    <s v="TIT�"/>
    <s v="#NULO#"/>
    <n v="51771810572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EST�NCIA"/>
    <s v="29/09/1971"/>
    <n v="51"/>
    <n v="13353122186"/>
    <n v="2"/>
    <s v="MASCULINO"/>
    <n v="8"/>
    <s v="SUPERIOR COMPLETO"/>
    <n v="9"/>
    <s v="DIVORCIADO(A)"/>
    <n v="1"/>
    <s v="BRANCA"/>
    <n v="125"/>
    <s v="ADMINISTRADOR"/>
    <n v="3176572.53"/>
    <n v="4"/>
    <s v="N�O ELEITO"/>
    <s v="N"/>
    <s v="N"/>
    <n v="-1"/>
    <n v="6.005888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580_div&quot;"/>
    <n v="26000163558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5580_div&quot;"/>
    <n v="26000163558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5580_div&quot;"/>
    <n v="26000163558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0"/>
    <n v="1567"/>
    <s v="ROSEMARY CASSEMIRO HORA"/>
    <s v="M�E MARY DE XANG�"/>
    <s v="#NULO#"/>
    <n v="3526344051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ARACAJU"/>
    <s v="12/03/1962"/>
    <n v="60"/>
    <n v="20042082160"/>
    <n v="4"/>
    <s v="FEMININO"/>
    <n v="6"/>
    <s v="ENSINO M�DIO COMPLETO"/>
    <n v="3"/>
    <s v="CASADO(A)"/>
    <n v="2"/>
    <s v="PRETA"/>
    <n v="999"/>
    <s v="OUTROS"/>
    <n v="3176572.53"/>
    <n v="4"/>
    <s v="N�O ELEITO"/>
    <s v="N"/>
    <s v="S"/>
    <n v="-1"/>
    <n v="6.005949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581_div&quot;"/>
    <n v="26000163558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5581_div&quot;"/>
    <n v="26000163558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5581_div&quot;"/>
    <n v="26000163558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1"/>
    <n v="1599"/>
    <s v="JOS� PAZ DA SILVA"/>
    <s v="PAZ"/>
    <s v="#NULO#"/>
    <n v="8407436453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PI"/>
    <n v="-3"/>
    <s v="UNI�O"/>
    <s v="07/07/1945"/>
    <n v="77"/>
    <n v="10343982194"/>
    <n v="2"/>
    <s v="MASCULINO"/>
    <n v="3"/>
    <s v="ENSINO FUNDAMENTAL INCOMPLETO"/>
    <n v="3"/>
    <s v="CASADO(A)"/>
    <n v="3"/>
    <s v="PARDA"/>
    <n v="923"/>
    <s v="APOSENTADO (EXCETO SERVIDOR P�BLICO)"/>
    <n v="3176572.53"/>
    <n v="4"/>
    <s v="N�O ELEITO"/>
    <s v="N"/>
    <s v="S"/>
    <n v="-1"/>
    <n v="6.0059139202262497E+18"/>
    <n v="2"/>
    <s v="DEFERIDO"/>
    <n v="4"/>
    <s v="INDEFERIDO COM RECURS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582_div&quot;"/>
    <n v="26000163558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5582_div&quot;"/>
    <n v="26000163558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5582_div&quot;"/>
    <n v="26000163558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2"/>
    <n v="1520"/>
    <s v="EDER MATOS MARTINS"/>
    <s v="EDER MATOS"/>
    <s v="#NULO#"/>
    <n v="7969863850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ARACAJU"/>
    <s v="23/01/1983"/>
    <n v="40"/>
    <n v="21138072194"/>
    <n v="2"/>
    <s v="MASCULINO"/>
    <n v="8"/>
    <s v="SUPERIOR COMPLETO"/>
    <n v="3"/>
    <s v="CASADO(A)"/>
    <n v="3"/>
    <s v="PARDA"/>
    <n v="257"/>
    <s v="EMPRES�RIO"/>
    <n v="3176572.53"/>
    <n v="4"/>
    <s v="N�O ELEITO"/>
    <s v="N"/>
    <s v="N"/>
    <n v="-1"/>
    <n v="6.005870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961_div&quot;"/>
    <n v="260001635961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35961_div&quot;"/>
    <n v="260001635961"/>
    <n v="1"/>
    <s v=" &quot;Branco / Blanco / White&quot;"/>
    <s v=" &quot;S&quot;"/>
    <s v=" &quot;N&quot;"/>
    <n v="22"/>
    <s v=" &quot;Breno Michel Rocha de Carvalho&quot;"/>
    <s v=" &quot;Candidaturas Majoritárias 2022 - Sergipe&quot;"/>
    <s v=" &quot;foto_cand2022_SE_div/FSE260001635961_div&quot;"/>
    <n v="26000163596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3"/>
    <n v="1533"/>
    <s v="EUGENE MENDES FERREIRA"/>
    <s v="EUGENE MENDES BACANA"/>
    <s v="#NULO#"/>
    <n v="15031705515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AL"/>
    <n v="-3"/>
    <s v="MACEI�"/>
    <s v="21/07/1959"/>
    <n v="63"/>
    <n v="3206072160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5905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5962_div&quot;"/>
    <n v="260001635962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35962_div&quot;"/>
    <n v="260001635962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35962_div&quot;"/>
    <n v="26000163596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4"/>
    <n v="1511"/>
    <s v="ENEIDE BARBOSA DE MATOS"/>
    <s v="NEIDE BARBOSA"/>
    <s v="#NULO#"/>
    <n v="57491682553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NOSSA SENHORA DE LOURDES"/>
    <s v="14/03/1969"/>
    <n v="53"/>
    <n v="10769102127"/>
    <n v="4"/>
    <s v="FEMININO"/>
    <n v="7"/>
    <s v="SUPERIOR INCOMPLETO"/>
    <n v="5"/>
    <s v="VI�VO(A)"/>
    <n v="3"/>
    <s v="PARDA"/>
    <n v="257"/>
    <s v="EMPRES�RIO"/>
    <n v="3176572.53"/>
    <n v="4"/>
    <s v="N�O ELEITO"/>
    <s v="N"/>
    <s v="S"/>
    <n v="-1"/>
    <n v="6.0058969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36124_div&quot;"/>
    <n v="26000163612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6124_div&quot;"/>
    <n v="26000163612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6124_div&quot;"/>
    <n v="26000163612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5"/>
    <n v="1555"/>
    <s v="RONALD VIEIRA DAMASCENO"/>
    <s v="DR. RONALD VIEIRA"/>
    <s v="#NULO#"/>
    <n v="197052452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ARACAJU"/>
    <s v="12/05/1986"/>
    <n v="36"/>
    <n v="21650822194"/>
    <n v="2"/>
    <s v="MASCULINO"/>
    <n v="8"/>
    <s v="SUPERIOR COMPLETO"/>
    <n v="1"/>
    <s v="SOLTEIRO(A)"/>
    <n v="1"/>
    <s v="BRANCA"/>
    <n v="131"/>
    <s v="ADVOGADO"/>
    <n v="3176572.53"/>
    <n v="4"/>
    <s v="N�O ELEITO"/>
    <s v="N"/>
    <s v="S"/>
    <n v="-1"/>
    <n v="6.005922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6661_div&quot;"/>
    <n v="26000163666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6661_div&quot;"/>
    <n v="26000163666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6661_div&quot;"/>
    <n v="26000163666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6"/>
    <n v="1577"/>
    <s v="JOS� ANDRE DE JESUS"/>
    <s v="ANDR�  MEU NEGUINHO "/>
    <s v="#NULO#"/>
    <n v="7637070450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BOQUIM"/>
    <s v="12/05/1979"/>
    <n v="43"/>
    <n v="17100262178"/>
    <n v="2"/>
    <s v="MASCULINO"/>
    <n v="6"/>
    <s v="ENSINO M�DIO COMPLETO"/>
    <n v="1"/>
    <s v="SOLTEIRO(A)"/>
    <n v="2"/>
    <s v="PRETA"/>
    <n v="257"/>
    <s v="EMPRES�RIO"/>
    <n v="3176572.53"/>
    <n v="4"/>
    <s v="N�O ELEITO"/>
    <s v="N"/>
    <s v="S"/>
    <n v="-1"/>
    <n v="6.005861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6662_div&quot;"/>
    <n v="260001636662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36662_div&quot;"/>
    <n v="260001636662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36662_div&quot;"/>
    <n v="26000163666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7"/>
    <n v="1513"/>
    <s v="REBECA MORAES BRUNO DOS REIS ALVES"/>
    <s v="REBECA MORAES"/>
    <s v="#NULO#"/>
    <n v="4750625582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RJ"/>
    <n v="-3"/>
    <s v="RIO DE JANEIRO"/>
    <s v="28/04/1989"/>
    <n v="33"/>
    <n v="23823722100"/>
    <n v="4"/>
    <s v="FEMININO"/>
    <n v="7"/>
    <s v="SUPERIOR INCOMPLETO"/>
    <n v="9"/>
    <s v="DIVORCIADO(A)"/>
    <n v="1"/>
    <s v="BRANCA"/>
    <n v="931"/>
    <s v="ESTUDANTE, BOLSISTA, ESTAGI�RIO E ASSEMELHADOS"/>
    <n v="3176572.53"/>
    <n v="4"/>
    <s v="N�O ELEITO"/>
    <s v="N"/>
    <s v="N"/>
    <n v="-1"/>
    <n v="6.0059309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6663_div&quot;"/>
    <n v="26000163666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6663_div&quot;"/>
    <n v="26000163666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6663_div&quot;"/>
    <n v="26000163666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2"/>
    <n v="2707"/>
    <s v="JOS� SEVERO DOS SANTOS"/>
    <s v="SEVERO DACELINO"/>
    <s v="#NULO#"/>
    <n v="2106582587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03/10/1947"/>
    <n v="75"/>
    <n v="4547282143"/>
    <n v="2"/>
    <s v="MASCULINO"/>
    <n v="7"/>
    <s v="SUPERIOR INCOMPLETO"/>
    <n v="3"/>
    <s v="CASADO(A)"/>
    <n v="2"/>
    <s v="PRETA"/>
    <n v="999"/>
    <s v="OUTROS"/>
    <n v="3176572.53"/>
    <n v="4"/>
    <s v="N�O ELEITO"/>
    <s v="N"/>
    <s v="S"/>
    <n v="-1"/>
    <n v="6.006043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6664_div&quot;"/>
    <n v="260001636664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36664_div&quot;"/>
    <n v="260001636664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36664_div&quot;"/>
    <n v="260001636664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3"/>
    <n v="2733"/>
    <s v="MIKAELLA SUYANE SANTOS DA CRUZ BIZERRA"/>
    <s v="MIKINHA DO POVO"/>
    <s v="#NULO#"/>
    <n v="4504126524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06/08/1990"/>
    <n v="32"/>
    <n v="23465172143"/>
    <n v="4"/>
    <s v="FEMININO"/>
    <n v="6"/>
    <s v="ENSINO M�DIO COMPLETO"/>
    <n v="1"/>
    <s v="SOLTEIRO(A)"/>
    <n v="1"/>
    <s v="BRANCA"/>
    <n v="257"/>
    <s v="EMPRES�RIO"/>
    <n v="3176572.53"/>
    <n v="4"/>
    <s v="N�O ELEITO"/>
    <s v="N"/>
    <s v="S"/>
    <n v="-1"/>
    <n v="6.0060875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36665_div&quot;"/>
    <n v="26000163666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36665_div&quot;"/>
    <n v="26000163666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36665_div&quot;"/>
    <n v="26000163666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4"/>
    <n v="2727"/>
    <s v="MOACIR CRUZ DOS SANTOS"/>
    <s v="BILA"/>
    <s v="#NULO#"/>
    <n v="17123720504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S�O CRIST�V�O"/>
    <s v="12/10/1958"/>
    <n v="64"/>
    <n v="1503422119"/>
    <n v="2"/>
    <s v="MASCULINO"/>
    <n v="6"/>
    <s v="ENSINO M�DIO COMPLETO"/>
    <n v="3"/>
    <s v="CASADO(A)"/>
    <n v="2"/>
    <s v="PRETA"/>
    <n v="923"/>
    <s v="APOSENTADO (EXCETO SERVIDOR P�BLICO)"/>
    <n v="3176572.53"/>
    <n v="4"/>
    <s v="N�O ELEITO"/>
    <s v="N"/>
    <s v="N"/>
    <n v="-1"/>
    <n v="6.006096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36666_div&quot;"/>
    <n v="260001636666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36666_div&quot;"/>
    <n v="260001636666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36666_div&quot;"/>
    <n v="26000163666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5"/>
    <n v="2760"/>
    <s v="CRISTIANO BISPO DOS SANTOS"/>
    <s v="PROF CRISTIANO BISPO"/>
    <s v="#NULO#"/>
    <n v="210646527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14/04/1982"/>
    <n v="40"/>
    <n v="19244422186"/>
    <n v="2"/>
    <s v="MASCULINO"/>
    <n v="8"/>
    <s v="SUPERIOR COMPLETO"/>
    <n v="3"/>
    <s v="CASADO(A)"/>
    <n v="3"/>
    <s v="PARDA"/>
    <n v="235"/>
    <s v="PROFESSOR E INSTRUTOR DE FORMA��O PROFISSIONAL"/>
    <n v="3176572.53"/>
    <n v="4"/>
    <s v="N�O ELEITO"/>
    <s v="N"/>
    <s v="S"/>
    <n v="-1"/>
    <n v="6.0060523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36667_div&quot;"/>
    <n v="260001636667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36667_div&quot;"/>
    <n v="260001636667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36667_div&quot;"/>
    <n v="26000163666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6"/>
    <n v="2700"/>
    <s v="ELOI FRANCISCO DE MENEZES"/>
    <s v="ELOI"/>
    <s v="#NULO#"/>
    <n v="17000343591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MALHADOR"/>
    <s v="01/12/1958"/>
    <n v="64"/>
    <n v="3615272186"/>
    <n v="2"/>
    <s v="MASCULINO"/>
    <n v="4"/>
    <s v="ENSINO FUNDAMENTAL COMPLETO"/>
    <n v="5"/>
    <s v="VI�VO(A)"/>
    <n v="2"/>
    <s v="PRETA"/>
    <n v="923"/>
    <s v="APOSENTADO (EXCETO SERVIDOR P�BLICO)"/>
    <n v="3176572.53"/>
    <n v="4"/>
    <s v="N�O ELEITO"/>
    <s v="N"/>
    <s v="S"/>
    <n v="-1"/>
    <n v="6.0060608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44379_div&quot;"/>
    <n v="26000164437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79_div&quot;"/>
    <n v="26000164437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79_div&quot;"/>
    <n v="2600016443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7"/>
    <n v="2728"/>
    <s v="GILVAN BISPO DOS SANTOS"/>
    <s v="GILVAN BISPO"/>
    <s v="#NULO#"/>
    <n v="19912412591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28/07/1961"/>
    <n v="61"/>
    <n v="5221442178"/>
    <n v="2"/>
    <s v="MASCULINO"/>
    <n v="8"/>
    <s v="SUPERIOR COMPLETO"/>
    <n v="1"/>
    <s v="SOLTEIRO(A)"/>
    <n v="1"/>
    <s v="BRANCA"/>
    <n v="296"/>
    <s v="SERVIDOR P�BLICO FEDERAL"/>
    <n v="3176572.53"/>
    <n v="4"/>
    <s v="N�O ELEITO"/>
    <s v="N"/>
    <s v="S"/>
    <n v="-1"/>
    <n v="6.006079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380_div&quot;"/>
    <n v="260001644380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44380_div&quot;"/>
    <n v="260001644380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44380_div&quot;"/>
    <n v="260001644380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8"/>
    <n v="2759"/>
    <s v="JOS� ALVES DE JESUS"/>
    <s v="NEN�"/>
    <s v="#NULO#"/>
    <n v="19880421515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S�O MIGUEL DO ALEIXO"/>
    <s v="09/01/1959"/>
    <n v="64"/>
    <n v="4585422194"/>
    <n v="2"/>
    <s v="MASCULINO"/>
    <n v="6"/>
    <s v="ENSINO M�DIO COMPLETO"/>
    <n v="9"/>
    <s v="DIVORCIADO(A)"/>
    <n v="1"/>
    <s v="BRANCA"/>
    <n v="257"/>
    <s v="EMPRES�RIO"/>
    <n v="3176572.53"/>
    <n v="4"/>
    <s v="N�O ELEITO"/>
    <s v="N"/>
    <s v="S"/>
    <n v="-1"/>
    <n v="6.0063643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44381_div&quot;"/>
    <n v="26000164438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81_div&quot;"/>
    <n v="26000164438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81_div&quot;"/>
    <n v="26000164438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9"/>
    <n v="2710"/>
    <s v="TERESA NEUMA DE OLIVEIRA CARVALHO"/>
    <s v="DRA TERESA NEUMA"/>
    <s v="#NULO#"/>
    <n v="15475220549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12/09/1958"/>
    <n v="64"/>
    <n v="3498852194"/>
    <n v="4"/>
    <s v="FEMININO"/>
    <n v="8"/>
    <s v="SUPERIOR COMPLETO"/>
    <n v="1"/>
    <s v="SOLTEIRO(A)"/>
    <n v="3"/>
    <s v="PARDA"/>
    <n v="111"/>
    <s v="M�DICO"/>
    <n v="3176572.53"/>
    <n v="4"/>
    <s v="N�O ELEITO"/>
    <s v="N"/>
    <s v="S"/>
    <n v="-1"/>
    <n v="6.006104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382_div&quot;"/>
    <n v="26000164438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82_div&quot;"/>
    <n v="26000164438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82_div&quot;"/>
    <n v="26000164438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50"/>
    <n v="2718"/>
    <s v="KELLY SILVANA DA SILVA LIMA"/>
    <s v="KELLY QUILOMBOLAS"/>
    <s v="#NULO#"/>
    <n v="78625840582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NOSSA SENHORA DAS DORES"/>
    <s v="12/10/1981"/>
    <n v="41"/>
    <n v="19524442178"/>
    <n v="4"/>
    <s v="FEMININO"/>
    <n v="6"/>
    <s v="ENSINO M�DIO COMPLETO"/>
    <n v="1"/>
    <s v="SOLTEIRO(A)"/>
    <n v="1"/>
    <s v="BRANCA"/>
    <n v="999"/>
    <s v="OUTROS"/>
    <n v="3176572.53"/>
    <n v="4"/>
    <s v="N�O ELEITO"/>
    <s v="N"/>
    <s v="N"/>
    <n v="-1"/>
    <n v="6.006035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383_div&quot;"/>
    <n v="26000164438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83_div&quot;"/>
    <n v="26000164438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83_div&quot;"/>
    <n v="26000164438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4"/>
    <n v="4410"/>
    <s v="ANDERSON FABIANO DA CRUZ GOIS"/>
    <s v="ANDERSON GOIS"/>
    <s v="#NULO#"/>
    <n v="67624685515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06/12/1978"/>
    <n v="44"/>
    <n v="19032012135"/>
    <n v="2"/>
    <s v="MASCULINO"/>
    <n v="7"/>
    <s v="SUPERIOR INCOMPLETO"/>
    <n v="9"/>
    <s v="DIVORCIADO(A)"/>
    <n v="1"/>
    <s v="BRANCA"/>
    <n v="257"/>
    <s v="EMPRES�RIO"/>
    <n v="3176572.53"/>
    <n v="5"/>
    <s v="SUPLENTE"/>
    <s v="N"/>
    <s v="S"/>
    <n v="-1"/>
    <n v="6.006156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384_div&quot;"/>
    <n v="26000164438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84_div&quot;"/>
    <n v="26000164438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84_div&quot;"/>
    <n v="26000164438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5"/>
    <n v="4444"/>
    <s v="ANDRE LUIS DANTAS FERREIRA"/>
    <s v="ANDR� MOURA"/>
    <s v="#NULO#"/>
    <n v="55686176515"/>
    <s v="N�O DIVULG�VEL"/>
    <n v="3"/>
    <s v="INAPTO"/>
    <n v="6"/>
    <s v="REN�NCIA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BA"/>
    <n v="-3"/>
    <s v="SALVADOR"/>
    <s v="23/02/1972"/>
    <n v="50"/>
    <n v="16707162186"/>
    <n v="2"/>
    <s v="MASCULINO"/>
    <n v="8"/>
    <s v="SUPERIOR COMPLETO"/>
    <n v="3"/>
    <s v="CASADO(A)"/>
    <n v="1"/>
    <s v="BRANCA"/>
    <n v="125"/>
    <s v="ADMINISTRADOR"/>
    <n v="3176572.53"/>
    <n v="-1"/>
    <s v="#NULO#"/>
    <s v="N"/>
    <s v="S"/>
    <n v="-1"/>
    <n v="6.0061397202262497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Sergipe&quot;"/>
    <s v=" &quot;foto_cand2022_SE_div/FSE260001644385_div&quot;"/>
    <n v="26000164438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85_div&quot;"/>
    <n v="26000164438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85_div&quot;"/>
    <n v="26000164438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6"/>
    <n v="4456"/>
    <s v="DANIELA DOS SANTOS FORTES"/>
    <s v="DANIELA FORTES"/>
    <s v="#NULO#"/>
    <n v="9830948056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19/09/1980"/>
    <n v="42"/>
    <n v="17110872143"/>
    <n v="4"/>
    <s v="FEMININO"/>
    <n v="8"/>
    <s v="SUPERIOR COMPLETO"/>
    <n v="3"/>
    <s v="CASADO(A)"/>
    <n v="3"/>
    <s v="PARDA"/>
    <n v="230"/>
    <s v="PEDAGOGO"/>
    <n v="3176572.53"/>
    <n v="5"/>
    <s v="SUPLENTE"/>
    <s v="N"/>
    <s v="S"/>
    <n v="-1"/>
    <n v="6.006121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386_div&quot;"/>
    <n v="260001644386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44386_div&quot;"/>
    <n v="260001644386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44386_div&quot;"/>
    <n v="260001644386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7"/>
    <n v="4477"/>
    <s v="RODRIGO SANTANA VALADARES"/>
    <s v="RODRIGO VALADARES"/>
    <s v="#NULO#"/>
    <n v="4389715585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06/08/1989"/>
    <n v="33"/>
    <n v="23513892160"/>
    <n v="2"/>
    <s v="MASCULINO"/>
    <n v="8"/>
    <s v="SUPERIOR COMPLETO"/>
    <n v="3"/>
    <s v="CASADO(A)"/>
    <n v="1"/>
    <s v="BRANCA"/>
    <n v="277"/>
    <s v="DEPUTADO"/>
    <n v="3176572.53"/>
    <n v="3"/>
    <s v="ELEITO POR M�DIA"/>
    <s v="N"/>
    <s v="S"/>
    <n v="-1"/>
    <n v="6.0061907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44387_div&quot;"/>
    <n v="26000164438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387_div&quot;"/>
    <n v="26000164438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387_div&quot;"/>
    <n v="26000164438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8"/>
    <n v="4433"/>
    <s v="ANTONIO NERY DO NASCIMENTO JUNIOR"/>
    <s v="TOINHO NERY"/>
    <s v="#NULO#"/>
    <n v="3698183455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BA"/>
    <n v="-3"/>
    <s v="SALVADOR"/>
    <s v="01/04/1966"/>
    <n v="56"/>
    <n v="5531192151"/>
    <n v="2"/>
    <s v="MASCULINO"/>
    <n v="8"/>
    <s v="SUPERIOR COMPLETO"/>
    <n v="3"/>
    <s v="CASADO(A)"/>
    <n v="3"/>
    <s v="PARDA"/>
    <n v="131"/>
    <s v="ADVOGADO"/>
    <n v="3176572.53"/>
    <n v="5"/>
    <s v="SUPLENTE"/>
    <s v="N"/>
    <s v="N"/>
    <n v="-1"/>
    <n v="6.006148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942_div&quot;"/>
    <n v="260001644942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44942_div&quot;"/>
    <n v="260001644942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44942_div&quot;"/>
    <n v="260001644942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9"/>
    <n v="4400"/>
    <s v="FABIO HENRIQUE SANTANA DE CARVALHO"/>
    <s v="F�BIO HENRIQUE"/>
    <s v="#NULO#"/>
    <n v="41330200578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SIM�O DIAS"/>
    <s v="19/06/1972"/>
    <n v="50"/>
    <n v="12622072194"/>
    <n v="2"/>
    <s v="MASCULINO"/>
    <n v="8"/>
    <s v="SUPERIOR COMPLETO"/>
    <n v="3"/>
    <s v="CASADO(A)"/>
    <n v="3"/>
    <s v="PARDA"/>
    <n v="999"/>
    <s v="OUTROS"/>
    <n v="3176572.53"/>
    <n v="5"/>
    <s v="SUPLENTE"/>
    <s v="S"/>
    <s v="S"/>
    <n v="-1"/>
    <n v="6.0061652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44943_div&quot;"/>
    <n v="26000164494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943_div&quot;"/>
    <n v="26000164494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943_div&quot;"/>
    <n v="26000164494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80"/>
    <n v="4499"/>
    <s v="JAIRO MARTINS DE SOUZA"/>
    <s v="JOTA JOTA DO RONDA DA NOT�CIA"/>
    <s v="#NULO#"/>
    <n v="5055146915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RJ"/>
    <n v="-3"/>
    <s v="RIO DE JANEIRO"/>
    <s v="28/02/1968"/>
    <n v="54"/>
    <n v="8178212062"/>
    <n v="2"/>
    <s v="MASCULINO"/>
    <n v="8"/>
    <s v="SUPERIOR COMPLETO"/>
    <n v="3"/>
    <s v="CASADO(A)"/>
    <n v="3"/>
    <s v="PARDA"/>
    <n v="171"/>
    <s v="JORNALISTA E REDATOR"/>
    <n v="3176572.53"/>
    <n v="5"/>
    <s v="SUPLENTE"/>
    <s v="N"/>
    <s v="S"/>
    <n v="-1"/>
    <n v="6.006182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944_div&quot;"/>
    <n v="260001644944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644944_div&quot;"/>
    <n v="260001644944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44944_div&quot;"/>
    <n v="260001644944"/>
    <n v="3"/>
    <s v="PARDA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81"/>
    <n v="4412"/>
    <s v="ELIANA CRISTINA DOS SANTOS MOREIRA"/>
    <s v="ELIANA DA SOPA"/>
    <s v="#NULO#"/>
    <n v="93535007534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12/06/1975"/>
    <n v="47"/>
    <n v="18236182194"/>
    <n v="4"/>
    <s v="FEMININO"/>
    <n v="6"/>
    <s v="ENSINO M�DIO COMPLETO"/>
    <n v="3"/>
    <s v="CASADO(A)"/>
    <n v="2"/>
    <s v="PRETA"/>
    <n v="169"/>
    <s v="COMERCIANTE"/>
    <n v="3176572.53"/>
    <n v="5"/>
    <s v="SUPLENTE"/>
    <s v="N"/>
    <s v="N"/>
    <n v="-1"/>
    <n v="6.0061737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44945_div&quot;"/>
    <n v="260001644945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44945_div&quot;"/>
    <n v="260001644945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44945_div&quot;"/>
    <n v="26000164494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82"/>
    <n v="4422"/>
    <s v="MARIA GEDALVA SOBRAL ROSA"/>
    <s v="GEDALVA UMBAUB�"/>
    <s v="#NULO#"/>
    <n v="2942982055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24/04/1963"/>
    <n v="59"/>
    <n v="5769262143"/>
    <n v="4"/>
    <s v="FEMININO"/>
    <n v="8"/>
    <s v="SUPERIOR COMPLETO"/>
    <n v="3"/>
    <s v="CASADO(A)"/>
    <n v="3"/>
    <s v="PARDA"/>
    <n v="230"/>
    <s v="PEDAGOGO"/>
    <n v="3176572.53"/>
    <n v="5"/>
    <s v="SUPLENTE"/>
    <s v="N"/>
    <s v="S"/>
    <n v="-1"/>
    <n v="6.0062089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44946_div&quot;"/>
    <n v="260001644946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44946_div&quot;"/>
    <n v="260001644946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44946_div&quot;"/>
    <n v="26000164494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0"/>
    <n v="6566"/>
    <s v="ANDREA MODESTO DOS SANTOS"/>
    <s v="ANDREA MODESTO"/>
    <s v="#NULO#"/>
    <n v="926865595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23/01/1983"/>
    <n v="40"/>
    <n v="20297432127"/>
    <n v="4"/>
    <s v="FEMININO"/>
    <n v="8"/>
    <s v="SUPERIOR COMPLETO"/>
    <n v="9"/>
    <s v="DIVORCIADO(A)"/>
    <n v="1"/>
    <s v="BRANCA"/>
    <n v="999"/>
    <s v="OUTROS"/>
    <n v="3176572.53"/>
    <n v="5"/>
    <s v="SUPLENTE"/>
    <s v="N"/>
    <s v="S"/>
    <n v="-1"/>
    <n v="6.006728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947_div&quot;"/>
    <n v="26000164494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947_div&quot;"/>
    <n v="26000164494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947_div&quot;"/>
    <n v="26000164494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1"/>
    <n v="1369"/>
    <s v="CARLOS ALBERTO DE SOUZA MELO"/>
    <s v="BAGADAL"/>
    <s v="#NULO#"/>
    <n v="27843181504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07/01/1963"/>
    <n v="60"/>
    <n v="215522100"/>
    <n v="2"/>
    <s v="MASCULINO"/>
    <n v="8"/>
    <s v="SUPERIOR COMPLETO"/>
    <n v="3"/>
    <s v="CASADO(A)"/>
    <n v="3"/>
    <s v="PARDA"/>
    <n v="103"/>
    <s v="AGR�NOMO"/>
    <n v="3176572.53"/>
    <n v="5"/>
    <s v="SUPLENTE"/>
    <s v="N"/>
    <s v="S"/>
    <n v="-1"/>
    <n v="6.006754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948_div&quot;"/>
    <n v="26000164494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948_div&quot;"/>
    <n v="26000164494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948_div&quot;"/>
    <n v="26000164494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2"/>
    <n v="4321"/>
    <s v="CLAUDIA RODRIGUES DA SILVA"/>
    <s v="CLAUDIA-JUNTASPELOBRASIL+JUSTO"/>
    <s v="#NULO#"/>
    <n v="87386020597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260001683787"/>
    <s v="FEDERA��O"/>
    <s v="PT/PC do B/PV"/>
    <n v="1"/>
    <s v="BRASILEIRA NATA"/>
    <s v="PR"/>
    <n v="-3"/>
    <s v="CORN�LIO PROC�PIO"/>
    <s v="17/02/1977"/>
    <n v="45"/>
    <n v="15316562143"/>
    <n v="4"/>
    <s v="FEMININO"/>
    <n v="8"/>
    <s v="SUPERIOR COMPLETO"/>
    <n v="1"/>
    <s v="SOLTEIRO(A)"/>
    <n v="1"/>
    <s v="BRANCA"/>
    <n v="394"/>
    <s v="AUXILIAR DE ESCRIT�RIO E ASSEMELHADOS"/>
    <n v="3176572.53"/>
    <n v="5"/>
    <s v="SUPLENTE"/>
    <s v="N"/>
    <s v="S"/>
    <n v="-1"/>
    <n v="6.006737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949_div&quot;"/>
    <n v="26000164494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949_div&quot;"/>
    <n v="26000164494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949_div&quot;"/>
    <n v="26000164494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3"/>
    <n v="1379"/>
    <s v="DANDARA VIEIRA SANTOS"/>
    <s v="DANDARA"/>
    <s v="#NULO#"/>
    <n v="4497219577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17/07/1988"/>
    <n v="34"/>
    <n v="22929472194"/>
    <n v="4"/>
    <s v="FEMININO"/>
    <n v="8"/>
    <s v="SUPERIOR COMPLETO"/>
    <n v="1"/>
    <s v="SOLTEIRO(A)"/>
    <n v="2"/>
    <s v="PRETA"/>
    <n v="266"/>
    <s v="PROFESSOR DE ENSINO M�DIO"/>
    <n v="3176572.53"/>
    <n v="5"/>
    <s v="SUPLENTE"/>
    <s v="N"/>
    <s v="N"/>
    <n v="-1"/>
    <n v="6.006806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4950_div&quot;"/>
    <n v="26000164495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4950_div&quot;"/>
    <n v="26000164495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4950_div&quot;"/>
    <n v="26000164495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4"/>
    <n v="4343"/>
    <s v="JO�O BATISTA DE FARIAS FONTES JUNIOR"/>
    <s v="JO�O FONTES JUNIOR"/>
    <s v="#NULO#"/>
    <n v="98581767591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10/03/1980"/>
    <n v="42"/>
    <n v="17104332151"/>
    <n v="2"/>
    <s v="MASCULINO"/>
    <n v="8"/>
    <s v="SUPERIOR COMPLETO"/>
    <n v="1"/>
    <s v="SOLTEIRO(A)"/>
    <n v="3"/>
    <s v="PARDA"/>
    <n v="298"/>
    <s v="SERVIDOR P�BLICO MUNICIPAL"/>
    <n v="3176572.53"/>
    <n v="5"/>
    <s v="SUPLENTE"/>
    <s v="N"/>
    <s v="S"/>
    <n v="-1"/>
    <n v="6.006789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74_div&quot;"/>
    <n v="26000164637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74_div&quot;"/>
    <n v="26000164637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74_div&quot;"/>
    <n v="26000164637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5"/>
    <n v="1311"/>
    <s v="JOAO SOMARIVA DANIEL"/>
    <s v="JOAO DANIEL"/>
    <s v="#NULO#"/>
    <n v="51625091591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SC"/>
    <n v="-3"/>
    <s v="S�O LOUREN�O DO OESTE"/>
    <s v="22/08/1967"/>
    <n v="55"/>
    <n v="13170072143"/>
    <n v="2"/>
    <s v="MASCULINO"/>
    <n v="6"/>
    <s v="ENSINO M�DIO COMPLETO"/>
    <n v="3"/>
    <s v="CASADO(A)"/>
    <n v="1"/>
    <s v="BRANCA"/>
    <n v="277"/>
    <s v="DEPUTADO"/>
    <n v="3176572.53"/>
    <n v="2"/>
    <s v="ELEITO POR QP"/>
    <s v="S"/>
    <s v="N"/>
    <n v="-1"/>
    <n v="6.006771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75_div&quot;"/>
    <n v="26000164637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75_div&quot;"/>
    <n v="26000164637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75_div&quot;"/>
    <n v="2600016463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6"/>
    <n v="1313"/>
    <s v="ELIANE AQUINO CUSTODIO"/>
    <s v="ELIANE AQUINO"/>
    <s v="#NULO#"/>
    <n v="56407270120"/>
    <s v="N�O DIVULG�VEL"/>
    <n v="12"/>
    <s v="APTO"/>
    <n v="16"/>
    <s v="DEFERIDO COM RECURS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DF"/>
    <n v="-3"/>
    <s v="BRAS�LIA"/>
    <s v="16/02/1971"/>
    <n v="51"/>
    <n v="9258262046"/>
    <n v="4"/>
    <s v="FEMININO"/>
    <n v="6"/>
    <s v="ENSINO M�DIO COMPLETO"/>
    <n v="5"/>
    <s v="VI�VO(A)"/>
    <n v="2"/>
    <s v="PRETA"/>
    <n v="999"/>
    <s v="OUTROS"/>
    <n v="3176572.53"/>
    <n v="5"/>
    <s v="SUPLENTE"/>
    <s v="N"/>
    <s v="S"/>
    <n v="-1"/>
    <n v="6.0067455202262497E+18"/>
    <n v="4"/>
    <s v="INDEFERIDO COM RECURSO"/>
    <n v="4"/>
    <s v="INDEFERIDO COM RECURSO"/>
    <s v="SIM"/>
    <s v="V�lido"/>
    <n v="16"/>
    <s v="Deferido com recurso"/>
    <s v="S"/>
    <x v="0"/>
  </r>
  <r>
    <n v="12"/>
    <s v=" &quot;Mariana Carvalho&quot;"/>
    <s v=" &quot;Candidaturas Majoritárias 2022 - Sergipe&quot;"/>
    <s v=" &quot;foto_cand2022_SE_div/FSE260001646376_div&quot;"/>
    <n v="26000164637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76_div&quot;"/>
    <n v="26000164637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76_div&quot;"/>
    <n v="26000164637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7"/>
    <n v="1331"/>
    <s v="MARIVAL MATOS DOS SANTOS"/>
    <s v="PROFESSOR MARIVAL MATOS"/>
    <s v="#NULO#"/>
    <n v="51917775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BA"/>
    <n v="-3"/>
    <s v="BARREIRAS"/>
    <s v="15/10/1951"/>
    <n v="71"/>
    <n v="41361500540"/>
    <n v="2"/>
    <s v="MASCULINO"/>
    <n v="8"/>
    <s v="SUPERIOR COMPLETO"/>
    <n v="3"/>
    <s v="CASADO(A)"/>
    <n v="3"/>
    <s v="PARDA"/>
    <n v="121"/>
    <s v="ECONOMISTA"/>
    <n v="3176572.53"/>
    <n v="5"/>
    <s v="SUPLENTE"/>
    <s v="N"/>
    <s v="S"/>
    <n v="-1"/>
    <n v="6.006762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77_div&quot;"/>
    <n v="26000164637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77_div&quot;"/>
    <n v="26000164637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77_div&quot;"/>
    <n v="26000164637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8"/>
    <n v="6565"/>
    <s v="LUIS FERNANDO SILVEIRA DE ALMEIDA"/>
    <s v="CORONEL LUIS FERNANDO"/>
    <s v="#NULO#"/>
    <n v="60163895600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260001683787"/>
    <s v="FEDERA��O"/>
    <s v="PT/PC do B/PV"/>
    <n v="1"/>
    <s v="BRASILEIRA NATA"/>
    <s v="RJ"/>
    <n v="-3"/>
    <s v="RIO DE JANEIRO"/>
    <s v="16/10/1965"/>
    <n v="57"/>
    <n v="16735142151"/>
    <n v="2"/>
    <s v="MASCULINO"/>
    <n v="8"/>
    <s v="SUPERIOR COMPLETO"/>
    <n v="3"/>
    <s v="CASADO(A)"/>
    <n v="2"/>
    <s v="PRETA"/>
    <n v="233"/>
    <s v="POLICIAL MILITAR"/>
    <n v="3176572.53"/>
    <n v="5"/>
    <s v="SUPLENTE"/>
    <s v="N"/>
    <s v="S"/>
    <n v="-1"/>
    <n v="6.006797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78_div&quot;"/>
    <n v="26000164637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78_div&quot;"/>
    <n v="26000164637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78_div&quot;"/>
    <n v="2600016463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29"/>
    <n v="4040"/>
    <s v="JOALDO VIEIRA BARBOSA JUNIOR"/>
    <s v="JOALDO BARBOSA"/>
    <s v="#NULO#"/>
    <n v="1067720588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20/09/1983"/>
    <n v="39"/>
    <n v="20238552100"/>
    <n v="2"/>
    <s v="MASCULINO"/>
    <n v="7"/>
    <s v="SUPERIOR INCOMPLETO"/>
    <n v="3"/>
    <s v="CASADO(A)"/>
    <n v="3"/>
    <s v="PARDA"/>
    <n v="291"/>
    <s v="OCUPANTE DE CARGO EM COMISS�O"/>
    <n v="3176572.53"/>
    <n v="4"/>
    <s v="N�O ELEITO"/>
    <s v="N"/>
    <s v="N"/>
    <n v="-1"/>
    <n v="6.007066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79_div&quot;"/>
    <n v="26000164637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79_div&quot;"/>
    <n v="26000164637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79_div&quot;"/>
    <n v="2600016463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0"/>
    <n v="4013"/>
    <s v="TATHIANE AQUINO DE ARAUJO"/>
    <s v="TATHIANE ARAUJO"/>
    <s v="#NULO#"/>
    <n v="54978505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28/03/1980"/>
    <n v="42"/>
    <n v="19437992143"/>
    <n v="4"/>
    <s v="FEMININO"/>
    <n v="7"/>
    <s v="SUPERIOR INCOMPLETO"/>
    <n v="3"/>
    <s v="CASADO(A)"/>
    <n v="1"/>
    <s v="BRANCA"/>
    <n v="999"/>
    <s v="OUTROS"/>
    <n v="3176572.53"/>
    <n v="4"/>
    <s v="N�O ELEITO"/>
    <s v="N"/>
    <s v="S"/>
    <n v="-1"/>
    <n v="6.007135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80_div&quot;"/>
    <n v="26000164638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80_div&quot;"/>
    <n v="26000164638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80_div&quot;"/>
    <n v="26000164638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1"/>
    <n v="4000"/>
    <s v="OSMAR RODRIGUES FARIAS JUNIOR"/>
    <s v="JUNIOR FARIAS"/>
    <s v="#NULO#"/>
    <n v="57320853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MONTE ALEGRE DE SERGIPE"/>
    <s v="09/07/1982"/>
    <n v="40"/>
    <n v="14407722186"/>
    <n v="2"/>
    <s v="MASCULINO"/>
    <n v="7"/>
    <s v="SUPERIOR INCOMPLETO"/>
    <n v="1"/>
    <s v="SOLTEIRO(A)"/>
    <n v="3"/>
    <s v="PARDA"/>
    <n v="297"/>
    <s v="SERVIDOR P�BLICO ESTADUAL"/>
    <n v="3176572.53"/>
    <n v="4"/>
    <s v="N�O ELEITO"/>
    <s v="N"/>
    <s v="N"/>
    <n v="-1"/>
    <n v="6.007074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46381_div&quot;"/>
    <n v="260001646381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646381_div&quot;"/>
    <n v="260001646381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46381_div&quot;"/>
    <n v="260001646381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2"/>
    <n v="4004"/>
    <s v="PRISCILA BOAVENTURA SOARES VIEIRA"/>
    <s v="PRISCILA BOAVENTURA"/>
    <s v="#NULO#"/>
    <n v="77785231591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16/08/1979"/>
    <n v="43"/>
    <n v="15515412097"/>
    <n v="4"/>
    <s v="FEMININO"/>
    <n v="8"/>
    <s v="SUPERIOR COMPLETO"/>
    <n v="3"/>
    <s v="CASADO(A)"/>
    <n v="1"/>
    <s v="BRANCA"/>
    <n v="297"/>
    <s v="SERVIDOR P�BLICO ESTADUAL"/>
    <n v="3176572.53"/>
    <n v="4"/>
    <s v="N�O ELEITO"/>
    <s v="N"/>
    <s v="S"/>
    <n v="-1"/>
    <n v="6.0071182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46382_div&quot;"/>
    <n v="26000164638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46382_div&quot;"/>
    <n v="26000164638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46382_div&quot;"/>
    <n v="26000164638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3"/>
    <n v="4010"/>
    <s v="ISIS NATALY OLIVEIRA VIANA"/>
    <s v="ISIS NATALY"/>
    <s v="#NULO#"/>
    <n v="151484155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06/04/1986"/>
    <n v="36"/>
    <n v="20953962186"/>
    <n v="4"/>
    <s v="FEMININO"/>
    <n v="7"/>
    <s v="SUPERIOR INCOMPLETO"/>
    <n v="1"/>
    <s v="SOLTEIRO(A)"/>
    <n v="1"/>
    <s v="BRANCA"/>
    <n v="163"/>
    <s v="CANTOR E COMPOSITOR"/>
    <n v="3176572.53"/>
    <n v="4"/>
    <s v="N�O ELEITO"/>
    <s v="N"/>
    <s v="N"/>
    <n v="-1"/>
    <n v="6.007109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6399_div&quot;"/>
    <n v="26000166639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6399_div&quot;"/>
    <n v="260001666399"/>
    <n v="1"/>
    <s v="BRANCA"/>
    <s v=" &quot;S&quot;"/>
    <s v=" &quot;N&quot;"/>
    <n v="22"/>
    <s v=" &quot;Breno Michel Rocha de Carvalho&quot;"/>
    <s v=" &quot;Candidaturas Majoritárias 2022 - Sergipe&quot;"/>
    <s v=" &quot;foto_cand2022_SE_div/FSE260001666399_div&quot;"/>
    <n v="26000166639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4"/>
    <n v="4011"/>
    <s v="ROBSON SILVA SANTANA"/>
    <s v="ROBSON SANTANA"/>
    <s v="#NULO#"/>
    <n v="5872975554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31/01/1973"/>
    <n v="50"/>
    <n v="10624092100"/>
    <n v="2"/>
    <s v="MASCULINO"/>
    <n v="6"/>
    <s v="ENSINO M�DIO COMPLETO"/>
    <n v="3"/>
    <s v="CASADO(A)"/>
    <n v="3"/>
    <s v="PARDA"/>
    <n v="166"/>
    <s v="LOCUTOR E COMENTARISTA DE R�DIO E TELEVIS�O E RADIALISTA"/>
    <n v="3176572.53"/>
    <n v="4"/>
    <s v="N�O ELEITO"/>
    <s v="N"/>
    <s v="S"/>
    <n v="-1"/>
    <n v="6.007126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6400_div&quot;"/>
    <n v="26000166640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6400_div&quot;"/>
    <n v="26000166640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6400_div&quot;"/>
    <n v="26000166640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5"/>
    <n v="4001"/>
    <s v="LUIZ EDUARDO ALVES DE OLIVA"/>
    <s v="LUIZ EDUARDO OLIVA"/>
    <s v="#NULO#"/>
    <n v="10256121591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RIACH�O DO DANTAS"/>
    <s v="21/12/1954"/>
    <n v="68"/>
    <n v="16717242143"/>
    <n v="2"/>
    <s v="MASCUL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7091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6588_div&quot;"/>
    <n v="260001666588"/>
    <n v="4"/>
    <s v=" &quot;Amarelo / Amarillo / Yellow&quot;"/>
    <s v=" &quot;N&quot;"/>
    <s v=" &quot;N&quot;"/>
    <n v="20"/>
    <s v=" &quot;Fátima Letícia Alves da Paz&quot;"/>
    <s v=" &quot;Candidaturas Majoritárias 2022 - Sergipe&quot;"/>
    <s v=" &quot;foto_cand2022_SE_div/FSE260001666588_div&quot;"/>
    <n v="260001666588"/>
    <n v="4"/>
    <s v=" &quot;Amarelo / Amarillo / Yellow&quot;"/>
    <s v=" &quot;N&quot;"/>
    <s v=" &quot;N&quot;"/>
    <n v="22"/>
    <s v=" &quot;Breno Michel Rocha de Carvalho&quot;"/>
    <s v=" &quot;Candidaturas Majoritárias 2022 - Sergipe&quot;"/>
    <s v=" &quot;foto_cand2022_SE_div/FSE260001666588_div&quot;"/>
    <n v="26000166658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6"/>
    <n v="4077"/>
    <s v="GILTON SOARES DINIZ"/>
    <s v="GILTON DA PADARIA"/>
    <s v="#NULO#"/>
    <n v="45690642568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TOMAR DO GERU"/>
    <s v="04/07/1965"/>
    <n v="57"/>
    <n v="4057402160"/>
    <n v="2"/>
    <s v="MASCULINO"/>
    <n v="3"/>
    <s v="ENSINO FUNDAMENTAL INCOMPLETO"/>
    <n v="9"/>
    <s v="DIVORCIADO(A)"/>
    <n v="3"/>
    <s v="PARDA"/>
    <n v="169"/>
    <s v="COMERCIANTE"/>
    <n v="3176572.53"/>
    <n v="4"/>
    <s v="N�O ELEITO"/>
    <s v="N"/>
    <s v="N"/>
    <n v="-1"/>
    <n v="6.0070830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67970_div&quot;"/>
    <n v="260001667970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67970_div&quot;"/>
    <n v="260001667970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67970_div&quot;"/>
    <n v="26000166797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198"/>
    <n v="1210"/>
    <s v="EDSON LUIZ CAMPOS DA SILVA"/>
    <s v="FREI EDSON LUIZ"/>
    <s v="#NULO#"/>
    <n v="1072999250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BA"/>
    <n v="-3"/>
    <s v="FEIRA DE SANTANA"/>
    <s v="15/08/1949"/>
    <n v="73"/>
    <n v="3898002186"/>
    <n v="2"/>
    <s v="MASCULINO"/>
    <n v="8"/>
    <s v="SUPERIOR COMPLETO"/>
    <n v="3"/>
    <s v="CASADO(A)"/>
    <n v="1"/>
    <s v="BRANCA"/>
    <n v="999"/>
    <s v="OUTROS"/>
    <n v="3176572.53"/>
    <n v="4"/>
    <s v="N�O ELEITO"/>
    <s v="N"/>
    <s v="S"/>
    <n v="-1"/>
    <n v="6.007577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7971_div&quot;"/>
    <n v="260001667971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67971_div&quot;"/>
    <n v="260001667971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67971_div&quot;"/>
    <n v="26000166797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199"/>
    <n v="1233"/>
    <s v="EDIRAN HORACIO DOS SANTOS"/>
    <s v="COELHINHO"/>
    <s v="#NULO#"/>
    <n v="822356511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PROPRI�"/>
    <s v="07/02/1983"/>
    <n v="39"/>
    <n v="15809462135"/>
    <n v="2"/>
    <s v="MASCULINO"/>
    <n v="6"/>
    <s v="ENSINO M�DIO COMPLETO"/>
    <n v="3"/>
    <s v="CASADO(A)"/>
    <n v="3"/>
    <s v="PARDA"/>
    <n v="999"/>
    <s v="OUTROS"/>
    <n v="3176572.53"/>
    <n v="4"/>
    <s v="N�O ELEITO"/>
    <s v="N"/>
    <s v="N"/>
    <n v="-1"/>
    <n v="6.0076463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67972_div&quot;"/>
    <n v="26000166797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7972_div&quot;"/>
    <n v="26000166797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7972_div&quot;"/>
    <n v="26000166797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0"/>
    <n v="1213"/>
    <s v="CRISTIANO DOS SANTOS"/>
    <s v="CRISTIANO PRIME"/>
    <s v="#NULO#"/>
    <n v="90019911572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BA"/>
    <n v="-3"/>
    <s v="SALVADOR"/>
    <s v="25/02/1977"/>
    <n v="45"/>
    <n v="19332492119"/>
    <n v="2"/>
    <s v="MASCULINO"/>
    <n v="3"/>
    <s v="ENSINO FUNDAMENTAL INCOMPLETO"/>
    <n v="3"/>
    <s v="CASADO(A)"/>
    <n v="2"/>
    <s v="PRETA"/>
    <n v="999"/>
    <s v="OUTROS"/>
    <n v="3176572.53"/>
    <n v="4"/>
    <s v="N�O ELEITO"/>
    <s v="N"/>
    <s v="S"/>
    <n v="-1"/>
    <n v="6.007629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7973_div&quot;"/>
    <n v="260001667973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67973_div&quot;"/>
    <n v="260001667973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67973_div&quot;"/>
    <n v="260001667973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1"/>
    <n v="1200"/>
    <s v="ASTROGILDO VIEIRA SANTOS"/>
    <s v="ASTROGILDO DA FARMACIA"/>
    <s v="#NULO#"/>
    <n v="4025135752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NOSSA SENHORA DAS DORES"/>
    <s v="22/12/1966"/>
    <n v="56"/>
    <n v="3361272160"/>
    <n v="2"/>
    <s v="MASCULINO"/>
    <n v="6"/>
    <s v="ENSINO M�DIO COMPLETO"/>
    <n v="3"/>
    <s v="CASADO(A)"/>
    <n v="1"/>
    <s v="BRANCA"/>
    <n v="999"/>
    <s v="OUTROS"/>
    <n v="3176572.53"/>
    <n v="4"/>
    <s v="N�O ELEITO"/>
    <s v="N"/>
    <s v="S"/>
    <n v="-1"/>
    <n v="6.007594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7974_div&quot;"/>
    <n v="260001667974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667974_div&quot;"/>
    <n v="260001667974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67974_div&quot;"/>
    <n v="260001667974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2"/>
    <n v="1201"/>
    <s v="ANTONIO BITTENCOURT JUNIOR"/>
    <s v="PROFESSOR BITTENCOURT"/>
    <s v="#NULO#"/>
    <n v="51704366534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26/01/1969"/>
    <n v="54"/>
    <n v="11161212135"/>
    <n v="2"/>
    <s v="MASCULINO"/>
    <n v="8"/>
    <s v="SUPERIOR COMPLETO"/>
    <n v="3"/>
    <s v="CASADO(A)"/>
    <n v="2"/>
    <s v="PRETA"/>
    <n v="266"/>
    <s v="PROFESSOR DE ENSINO M�DIO"/>
    <n v="3176572.53"/>
    <n v="4"/>
    <s v="N�O ELEITO"/>
    <s v="N"/>
    <s v="S"/>
    <n v="-1"/>
    <n v="6.0075856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67975_div&quot;"/>
    <n v="26000166797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7975_div&quot;"/>
    <n v="26000166797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7975_div&quot;"/>
    <n v="2600016679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3"/>
    <n v="1212"/>
    <s v="LUIZ ROBERTO DANTAS DE SANTANA"/>
    <s v="LUIZ ROBERTO"/>
    <s v="#NULO#"/>
    <n v="36503185553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16/07/1965"/>
    <n v="57"/>
    <n v="5773762186"/>
    <n v="2"/>
    <s v="MASCULINO"/>
    <n v="8"/>
    <s v="SUPERIOR COMPLETO"/>
    <n v="3"/>
    <s v="CASADO(A)"/>
    <n v="3"/>
    <s v="PARDA"/>
    <n v="125"/>
    <s v="ADMINISTRADOR"/>
    <n v="3176572.53"/>
    <n v="4"/>
    <s v="N�O ELEITO"/>
    <s v="N"/>
    <s v="S"/>
    <n v="-1"/>
    <n v="6.007611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7976_div&quot;"/>
    <n v="260001667976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67976_div&quot;"/>
    <n v="260001667976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67976_div&quot;"/>
    <n v="26000166797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4"/>
    <n v="1255"/>
    <s v="ARLEIDE FERREIRA DOS SANTOS"/>
    <s v="ARLEIDE DO SANTA MARIA"/>
    <s v="#NULO#"/>
    <n v="23477210549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24/08/1958"/>
    <n v="64"/>
    <n v="2406302160"/>
    <n v="4"/>
    <s v="FEMININO"/>
    <n v="8"/>
    <s v="SUPERIOR COMPLETO"/>
    <n v="9"/>
    <s v="DIVORCIADO(A)"/>
    <n v="2"/>
    <s v="PRETA"/>
    <n v="265"/>
    <s v="PROFESSOR DE ENSINO FUNDAMENTAL"/>
    <n v="3176572.53"/>
    <n v="4"/>
    <s v="N�O ELEITO"/>
    <s v="N"/>
    <s v="N"/>
    <n v="-1"/>
    <n v="6.0076026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67977_div&quot;"/>
    <n v="260001667977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67977_div&quot;"/>
    <n v="260001667977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67977_div&quot;"/>
    <n v="26000166797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5"/>
    <n v="1234"/>
    <s v="NATALIA PEREIRA DALTO"/>
    <s v="NATALIA DALTO"/>
    <s v="#NULO#"/>
    <n v="663428564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EST�NCIA"/>
    <s v="13/07/1984"/>
    <n v="38"/>
    <n v="19722862194"/>
    <n v="4"/>
    <s v="FEMININO"/>
    <n v="8"/>
    <s v="SUPERIOR COMPLETO"/>
    <n v="9"/>
    <s v="DIVORCIADO(A)"/>
    <n v="3"/>
    <s v="PARDA"/>
    <n v="131"/>
    <s v="ADVOGADO"/>
    <n v="3176572.53"/>
    <n v="4"/>
    <s v="N�O ELEITO"/>
    <s v="N"/>
    <s v="S"/>
    <n v="-1"/>
    <n v="6.0076548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67978_div&quot;"/>
    <n v="260001667978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67978_div&quot;"/>
    <n v="260001667978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67978_div&quot;"/>
    <n v="260001667978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6"/>
    <n v="1222"/>
    <s v="PRISCILLA MENDON�A ANDRADE MELO"/>
    <s v="PRISCILLA MENDON�A"/>
    <s v="#NULO#"/>
    <n v="1109690576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27/12/1992"/>
    <n v="30"/>
    <n v="25083022135"/>
    <n v="4"/>
    <s v="FEMININO"/>
    <n v="8"/>
    <s v="SUPERIOR COMPLETO"/>
    <n v="3"/>
    <s v="CASADO(A)"/>
    <n v="1"/>
    <s v="BRANCA"/>
    <n v="131"/>
    <s v="ADVOGADO"/>
    <n v="3176572.53"/>
    <n v="4"/>
    <s v="N�O ELEITO"/>
    <s v="N"/>
    <s v="N"/>
    <n v="-1"/>
    <n v="6.007637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29_div&quot;"/>
    <n v="26000166862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29_div&quot;"/>
    <n v="26000166862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29_div&quot;"/>
    <n v="26000166862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4"/>
    <n v="1456"/>
    <s v="BR�ULIO JOS� FELIZOLA DOS SANTOS"/>
    <s v="BRAULIO FELIZOLA"/>
    <s v="#NULO#"/>
    <n v="37559150578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24/01/1967"/>
    <n v="56"/>
    <n v="3047302100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7715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30_div&quot;"/>
    <n v="26000166863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30_div&quot;"/>
    <n v="26000166863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30_div&quot;"/>
    <n v="26000166863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5"/>
    <n v="1422"/>
    <s v="DENISE LEAL FONTES ALBANO LEOPOLDO"/>
    <s v="PROFESSORA DENISE ALBANO"/>
    <s v="#NULO#"/>
    <n v="3615111435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PI"/>
    <n v="-3"/>
    <s v="PICOS"/>
    <s v="12/09/1970"/>
    <n v="52"/>
    <n v="19502111570"/>
    <n v="4"/>
    <s v="FEMININO"/>
    <n v="8"/>
    <s v="SUPERIOR COMPLETO"/>
    <n v="3"/>
    <s v="CASADO(A)"/>
    <n v="1"/>
    <s v="BRANCA"/>
    <n v="142"/>
    <s v="PROFESSOR DE ENSINO SUPERIOR"/>
    <n v="3176572.53"/>
    <n v="4"/>
    <s v="N�O ELEITO"/>
    <s v="N"/>
    <s v="S"/>
    <n v="-1"/>
    <n v="6.007759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31_div&quot;"/>
    <n v="26000166863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31_div&quot;"/>
    <n v="26000166863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31_div&quot;"/>
    <n v="26000166863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6"/>
    <n v="1400"/>
    <s v="EMERSON FITIPALDE FONTES SANTOS"/>
    <s v="EMERSON FONTES TAMPA"/>
    <s v="#NULO#"/>
    <n v="91786517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TOBIAS BARRETO"/>
    <s v="18/03/1975"/>
    <n v="47"/>
    <n v="15041242178"/>
    <n v="2"/>
    <s v="MASCULINO"/>
    <n v="6"/>
    <s v="ENSINO M�DIO COMPLETO"/>
    <n v="3"/>
    <s v="CASADO(A)"/>
    <n v="1"/>
    <s v="BRANCA"/>
    <n v="257"/>
    <s v="EMPRES�RIO"/>
    <n v="3176572.53"/>
    <n v="4"/>
    <s v="N�O ELEITO"/>
    <s v="N"/>
    <s v="S"/>
    <n v="-1"/>
    <n v="6.007741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32_div&quot;"/>
    <n v="26000166863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32_div&quot;"/>
    <n v="26000166863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32_div&quot;"/>
    <n v="26000166863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7"/>
    <n v="1414"/>
    <s v="JAILSON RODRIGUES DOS SANTOS FILHO"/>
    <s v="JAILSON FILHO"/>
    <s v="#NULO#"/>
    <n v="1918584559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12/01/1987"/>
    <n v="36"/>
    <n v="21565622178"/>
    <n v="2"/>
    <s v="MASCULINO"/>
    <n v="8"/>
    <s v="SUPERIOR COMPLETO"/>
    <n v="3"/>
    <s v="CASADO(A)"/>
    <n v="1"/>
    <s v="BRANCA"/>
    <n v="125"/>
    <s v="ADMINISTRADOR"/>
    <n v="3176572.53"/>
    <n v="4"/>
    <s v="N�O ELEITO"/>
    <s v="N"/>
    <s v="S"/>
    <n v="-1"/>
    <n v="6.0077325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33_div&quot;"/>
    <n v="26000166863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33_div&quot;"/>
    <n v="26000166863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33_div&quot;"/>
    <n v="2600016686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8"/>
    <n v="1424"/>
    <s v="JULIA GABRIELLE SANTOS ROCHA"/>
    <s v="JULIA BRAZ"/>
    <s v="#NULO#"/>
    <n v="84210338591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01/06/1997"/>
    <n v="25"/>
    <n v="27188462194"/>
    <n v="4"/>
    <s v="FEMININO"/>
    <n v="8"/>
    <s v="SUPERIOR COMPLETO"/>
    <n v="1"/>
    <s v="SOLTEIRO(A)"/>
    <n v="3"/>
    <s v="PARDA"/>
    <n v="257"/>
    <s v="EMPRES�RIO"/>
    <n v="3176572.53"/>
    <n v="4"/>
    <s v="N�O ELEITO"/>
    <s v="N"/>
    <s v="S"/>
    <n v="-1"/>
    <n v="6.0083480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34_div&quot;"/>
    <n v="260001668634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68634_div&quot;"/>
    <n v="260001668634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68634_div&quot;"/>
    <n v="26000166863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9"/>
    <n v="1444"/>
    <s v="LUCAS VIEIRA LEITE SILVA"/>
    <s v="LUCAS VIEIRA"/>
    <s v="#NULO#"/>
    <n v="3891819986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ITABAIANA"/>
    <s v="18/12/1993"/>
    <n v="29"/>
    <n v="26074862194"/>
    <n v="2"/>
    <s v="MASCULINO"/>
    <n v="6"/>
    <s v="ENSINO M�DIO COMPLETO"/>
    <n v="3"/>
    <s v="CASADO(A)"/>
    <n v="3"/>
    <s v="PARDA"/>
    <n v="999"/>
    <s v="OUTROS"/>
    <n v="3176572.53"/>
    <n v="4"/>
    <s v="N�O ELEITO"/>
    <s v="N"/>
    <s v="N"/>
    <n v="-1"/>
    <n v="6.0077240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68635_div&quot;"/>
    <n v="26000166863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35_div&quot;"/>
    <n v="26000166863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35_div&quot;"/>
    <n v="2600016686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20"/>
    <n v="1423"/>
    <s v="MARCELO DOS SANTOS SILVA"/>
    <s v="MARCELO MANGA"/>
    <s v="#NULO#"/>
    <n v="9655921751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23/01/1979"/>
    <n v="44"/>
    <n v="18500232143"/>
    <n v="2"/>
    <s v="MASCULINO"/>
    <n v="6"/>
    <s v="ENSINO M�DIO COMPLETO"/>
    <n v="1"/>
    <s v="SOLTEIRO(A)"/>
    <n v="3"/>
    <s v="PARDA"/>
    <n v="169"/>
    <s v="COMERCIANTE"/>
    <n v="3176572.53"/>
    <n v="4"/>
    <s v="N�O ELEITO"/>
    <s v="N"/>
    <s v="N"/>
    <n v="-1"/>
    <n v="6.007767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68636_div&quot;"/>
    <n v="26000166863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68636_div&quot;"/>
    <n v="26000166863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68636_div&quot;"/>
    <n v="2600016686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21"/>
    <n v="1412"/>
    <s v="PETRONIO ANDRADE GOMES"/>
    <s v="DOUTOR PETRONIO GOMES"/>
    <s v="#NULO#"/>
    <n v="2569104051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12/09/1962"/>
    <n v="60"/>
    <n v="3063362143"/>
    <n v="2"/>
    <s v="MASCULINO"/>
    <n v="8"/>
    <s v="SUPERIOR COMPLETO"/>
    <n v="3"/>
    <s v="CASADO(A)"/>
    <n v="1"/>
    <s v="BRANCA"/>
    <n v="111"/>
    <s v="M�DICO"/>
    <n v="3176572.53"/>
    <n v="4"/>
    <s v="N�O ELEITO"/>
    <s v="N"/>
    <s v="S"/>
    <n v="-1"/>
    <n v="6.007784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70198_div&quot;"/>
    <n v="26000167019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70198_div&quot;"/>
    <n v="26000167019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70198_div&quot;"/>
    <n v="26000167019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22"/>
    <n v="1425"/>
    <s v="ROSIVANIA SILVA MARQUES"/>
    <s v="PROFESSORA TIA ROSE"/>
    <s v="#NULO#"/>
    <n v="81146850506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24/07/1980"/>
    <n v="42"/>
    <n v="19153182100"/>
    <n v="4"/>
    <s v="FEMININO"/>
    <n v="8"/>
    <s v="SUPERIOR COMPLETO"/>
    <n v="1"/>
    <s v="SOLTEIRO(A)"/>
    <n v="2"/>
    <s v="PRETA"/>
    <n v="257"/>
    <s v="EMPRES�RIO"/>
    <n v="3176572.53"/>
    <n v="4"/>
    <s v="N�O ELEITO"/>
    <s v="N"/>
    <s v="N"/>
    <n v="-1"/>
    <n v="6.007776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70199_div&quot;"/>
    <n v="260001670199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70199_div&quot;"/>
    <n v="260001670199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70199_div&quot;"/>
    <n v="260001670199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141"/>
    <n v="1616"/>
    <s v="CARLOS DOS SANTOS"/>
    <s v="CARLOS DOS SANTOS"/>
    <s v="#NULO#"/>
    <n v="36086215553"/>
    <s v="N�O DIVULG�VEL"/>
    <n v="3"/>
    <s v="INAPTO"/>
    <n v="14"/>
    <s v="INDEFERIDO"/>
    <s v="PARTIDO ISOLADO"/>
    <n v="16"/>
    <s v="PSTU"/>
    <s v="PARTIDO SOCIALISTA DOS TRABALHADORES UNIFICADO"/>
    <n v="-1"/>
    <s v="#NULO#"/>
    <s v="#NULO#"/>
    <s v="#NULO#"/>
    <n v="260001684478"/>
    <s v="PARTIDO ISOLADO"/>
    <s v="PSTU"/>
    <n v="1"/>
    <s v="BRASILEIRA NATA"/>
    <s v="SP"/>
    <n v="-3"/>
    <s v="S�O PAULO"/>
    <s v="02/11/1967"/>
    <n v="55"/>
    <n v="4103202135"/>
    <n v="2"/>
    <s v="MASCULINO"/>
    <n v="6"/>
    <s v="ENSINO M�DIO COMPLETO"/>
    <n v="3"/>
    <s v="CASADO(A)"/>
    <n v="3"/>
    <s v="PARDA"/>
    <n v="228"/>
    <s v="PADEIRO, CONFEITEIRO E ASSEMELHADOS"/>
    <n v="3176572.53"/>
    <n v="-1"/>
    <s v="#NULO#"/>
    <s v="N"/>
    <s v="N"/>
    <n v="-1"/>
    <n v="6.0078539202262497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Sergipe&quot;"/>
    <s v=" &quot;foto_cand2022_SE_div/FSE260001670200_div&quot;"/>
    <n v="260001670200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670200_div&quot;"/>
    <n v="260001670200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670200_div&quot;"/>
    <n v="260001670200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58"/>
    <n v="3322"/>
    <s v="ADIEL BENICIO SALES"/>
    <s v="DR ADIEL SALES"/>
    <s v="#NULO#"/>
    <n v="91202167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ARACAJU"/>
    <s v="10/01/1975"/>
    <n v="48"/>
    <n v="16295392100"/>
    <n v="2"/>
    <s v="MASCULINO"/>
    <n v="8"/>
    <s v="SUPERIOR COMPLETO"/>
    <n v="3"/>
    <s v="CASADO(A)"/>
    <n v="3"/>
    <s v="PARDA"/>
    <n v="131"/>
    <s v="ADVOGADO"/>
    <n v="3176572.53"/>
    <n v="4"/>
    <s v="N�O ELEITO"/>
    <s v="N"/>
    <s v="N"/>
    <n v="-1"/>
    <n v="6.0079668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70201_div&quot;"/>
    <n v="26000167020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70201_div&quot;"/>
    <n v="26000167020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70201_div&quot;"/>
    <n v="26000167020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59"/>
    <n v="3311"/>
    <s v="AIRTON DE SANTANA SANTOS"/>
    <s v="ZICA DE JO�O DE ZIZA"/>
    <s v="#NULO#"/>
    <n v="12686646500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BOQUIM"/>
    <s v="03/02/1957"/>
    <n v="65"/>
    <n v="5658382119"/>
    <n v="2"/>
    <s v="MASCULINO"/>
    <n v="6"/>
    <s v="ENSINO M�DIO COMPLETO"/>
    <n v="7"/>
    <s v="SEPARADO(A) JUDICIALMENTE"/>
    <n v="3"/>
    <s v="PARDA"/>
    <n v="601"/>
    <s v="AGRICULTOR"/>
    <n v="3176572.53"/>
    <n v="-1"/>
    <s v="#NULO#"/>
    <s v="N"/>
    <s v="S"/>
    <n v="-1"/>
    <n v="6.0079583202262497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Sergipe&quot;"/>
    <s v=" &quot;foto_cand2022_SE_div/FSE260001670202_div&quot;"/>
    <n v="260001670202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70202_div&quot;"/>
    <n v="260001670202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70202_div&quot;"/>
    <n v="26000167020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0"/>
    <n v="3309"/>
    <s v="DURVALTECIO BONFIM SILVA SANTOS"/>
    <s v="CORONEL BONFIM"/>
    <s v="#NULO#"/>
    <n v="13340921415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BA"/>
    <n v="-3"/>
    <s v="SALVADOR"/>
    <s v="25/02/1956"/>
    <n v="66"/>
    <n v="17578962151"/>
    <n v="2"/>
    <s v="MASCULINO"/>
    <n v="8"/>
    <s v="SUPERIOR COMPLETO"/>
    <n v="3"/>
    <s v="CASADO(A)"/>
    <n v="3"/>
    <s v="PARDA"/>
    <n v="923"/>
    <s v="APOSENTADO (EXCETO SERVIDOR P�BLICO)"/>
    <n v="3176572.53"/>
    <n v="4"/>
    <s v="N�O ELEITO"/>
    <s v="N"/>
    <s v="S"/>
    <n v="-1"/>
    <n v="6.0079316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70203_div&quot;"/>
    <n v="26000167020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70203_div&quot;"/>
    <n v="26000167020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70203_div&quot;"/>
    <n v="2600016702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1"/>
    <n v="3333"/>
    <s v="GILSON SECUNDO DE SOUZA"/>
    <s v="SARGENTO SECUNDO"/>
    <s v="#NULO#"/>
    <n v="55787304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ITAPORANGA D AJUDA"/>
    <s v="22/01/1973"/>
    <n v="50"/>
    <n v="12401822100"/>
    <n v="2"/>
    <s v="MASCULINO"/>
    <n v="5"/>
    <s v="ENSINO M�DIO INCOMPLETO"/>
    <n v="3"/>
    <s v="CASADO(A)"/>
    <n v="3"/>
    <s v="PARDA"/>
    <n v="233"/>
    <s v="POLICIAL MILITAR"/>
    <n v="3176572.53"/>
    <n v="4"/>
    <s v="N�O ELEITO"/>
    <s v="N"/>
    <s v="S"/>
    <n v="-1"/>
    <n v="6.007949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70204_div&quot;"/>
    <n v="260001670204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70204_div&quot;"/>
    <n v="260001670204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70204_div&quot;"/>
    <n v="26000167020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2"/>
    <n v="3300"/>
    <s v="ILDEVAN CESAR CARDOSO SANTOS"/>
    <s v="PROFESSOR PIMPIM"/>
    <s v="#NULO#"/>
    <n v="87838710553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NOSSA SENHORA DA GL�RIA"/>
    <s v="22/06/1974"/>
    <n v="48"/>
    <n v="12270072151"/>
    <n v="2"/>
    <s v="MASCULINO"/>
    <n v="8"/>
    <s v="SUPERIOR COMPLETO"/>
    <n v="3"/>
    <s v="CASADO(A)"/>
    <n v="3"/>
    <s v="PARDA"/>
    <n v="265"/>
    <s v="PROFESSOR DE ENSINO FUNDAMENTAL"/>
    <n v="3176572.53"/>
    <n v="4"/>
    <s v="N�O ELEITO"/>
    <s v="N"/>
    <s v="S"/>
    <n v="-1"/>
    <n v="6.0079146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70205_div&quot;"/>
    <n v="26000167020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70205_div&quot;"/>
    <n v="26000167020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70205_div&quot;"/>
    <n v="26000167020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3"/>
    <n v="3330"/>
    <s v="JACQUELINE GONCALVES DE ALMEIDA"/>
    <s v="KELINE GON�ALVES"/>
    <s v="#NULO#"/>
    <n v="35616954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SIM�O DIAS"/>
    <s v="03/03/1965"/>
    <n v="57"/>
    <n v="20634752178"/>
    <n v="4"/>
    <s v="FEMININO"/>
    <n v="6"/>
    <s v="ENSINO M�DIO COMPLETO"/>
    <n v="9"/>
    <s v="DIVORCIADO(A)"/>
    <n v="3"/>
    <s v="PARDA"/>
    <n v="999"/>
    <s v="OUTROS"/>
    <n v="3176572.53"/>
    <n v="4"/>
    <s v="N�O ELEITO"/>
    <s v="N"/>
    <s v="S"/>
    <n v="-1"/>
    <n v="6.007923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70206_div&quot;"/>
    <n v="26000167020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70206_div&quot;"/>
    <n v="26000167020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70206_div&quot;"/>
    <n v="26000167020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4"/>
    <n v="3350"/>
    <s v="SANDRA ROSA RIBEIRO"/>
    <s v="SANDRA ROSA"/>
    <s v="#NULO#"/>
    <n v="83243500559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ARACAJU"/>
    <s v="21/07/1979"/>
    <n v="43"/>
    <n v="20335342127"/>
    <n v="4"/>
    <s v="FEMININO"/>
    <n v="6"/>
    <s v="ENSINO M�DIO COMPLETO"/>
    <n v="1"/>
    <s v="SOLTEIRO(A)"/>
    <n v="3"/>
    <s v="PARDA"/>
    <n v="162"/>
    <s v="ATOR E DIRETOR DE ESPET�CULOS P�BLICOS"/>
    <n v="3176572.53"/>
    <n v="4"/>
    <s v="N�O ELEITO"/>
    <s v="N"/>
    <s v="S"/>
    <n v="-1"/>
    <n v="6.007975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206_div&quot;"/>
    <n v="26000169020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206_div&quot;"/>
    <n v="26000169020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206_div&quot;"/>
    <n v="26000169020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5"/>
    <n v="3344"/>
    <s v="SANDRA MARIA DOS SANTOS"/>
    <s v="SANDRA LIMA"/>
    <s v="#NULO#"/>
    <n v="84459492504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PIRAMBU"/>
    <s v="06/01/1982"/>
    <n v="41"/>
    <n v="18640712100"/>
    <n v="4"/>
    <s v="FEMININO"/>
    <n v="6"/>
    <s v="ENSINO M�DIO COMPLETO"/>
    <n v="9"/>
    <s v="DIVORCIADO(A)"/>
    <n v="3"/>
    <s v="PARDA"/>
    <n v="604"/>
    <s v="PESCADOR"/>
    <n v="3176572.53"/>
    <n v="4"/>
    <s v="N�O ELEITO"/>
    <s v="N"/>
    <s v="N"/>
    <n v="-1"/>
    <n v="6.007983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207_div&quot;"/>
    <n v="26000169020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207_div&quot;"/>
    <n v="26000169020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207_div&quot;"/>
    <n v="26000169020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6"/>
    <n v="3310"/>
    <s v="JOSE RICARDO SILVA"/>
    <s v="RICARDO DO SANTA MARIA"/>
    <s v="#NULO#"/>
    <n v="96637323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AL"/>
    <n v="-3"/>
    <s v="MONTEIR�POLIS"/>
    <s v="12/04/1978"/>
    <n v="44"/>
    <n v="17019232100"/>
    <n v="2"/>
    <s v="MASCULINO"/>
    <n v="6"/>
    <s v="ENSINO M�DIO COMPLETO"/>
    <n v="3"/>
    <s v="CASADO(A)"/>
    <n v="3"/>
    <s v="PARDA"/>
    <n v="298"/>
    <s v="SERVIDOR P�BLICO MUNICIPAL"/>
    <n v="3176572.53"/>
    <n v="4"/>
    <s v="N�O ELEITO"/>
    <s v="N"/>
    <s v="S"/>
    <n v="-1"/>
    <n v="6.007992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714_div&quot;"/>
    <n v="26000169071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14_div&quot;"/>
    <n v="26000169071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14_div&quot;"/>
    <n v="26000169071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498"/>
    <n v="9009"/>
    <s v="ANNA LUCIENNE VAN MIERLO LUNARDI"/>
    <s v="ANNA VAN"/>
    <s v="#NULO#"/>
    <n v="89538919815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2"/>
    <s v="BRASILEIRA (NATURALIZADA)"/>
    <s v="ZZ"/>
    <n v="-3"/>
    <s v="KINSHASA"/>
    <s v="17/01/1950"/>
    <n v="73"/>
    <n v="84242920124"/>
    <n v="4"/>
    <s v="FEMININO"/>
    <n v="8"/>
    <s v="SUPERIOR COMPLETO"/>
    <n v="5"/>
    <s v="VI�VO(A)"/>
    <n v="1"/>
    <s v="BRANCA"/>
    <n v="215"/>
    <s v="ARTISTA PL�STICO E ASSEMELHADOS"/>
    <n v="3176572.53"/>
    <n v="4"/>
    <s v="N�O ELEITO"/>
    <s v="N"/>
    <s v="S"/>
    <n v="-1"/>
    <n v="6.008417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715_div&quot;"/>
    <n v="260001690715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15_div&quot;"/>
    <n v="260001690715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15_div&quot;"/>
    <n v="26000169071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499"/>
    <n v="9010"/>
    <s v="JOSE AUGUSTO DOS SANTOS SOBRINHO"/>
    <s v="CORONEL AUGUSTO"/>
    <s v="#NULO#"/>
    <n v="38790963504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11/09/1970"/>
    <n v="52"/>
    <n v="15506692100"/>
    <n v="2"/>
    <s v="MASCULINO"/>
    <n v="8"/>
    <s v="SUPERIOR COMPLETO"/>
    <n v="1"/>
    <s v="SOLTEIRO(A)"/>
    <n v="3"/>
    <s v="PARDA"/>
    <n v="297"/>
    <s v="SERVIDOR P�BLICO ESTADUAL"/>
    <n v="3176572.53"/>
    <n v="4"/>
    <s v="N�O ELEITO"/>
    <s v="N"/>
    <s v="N"/>
    <n v="-1"/>
    <n v="6.0084342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716_div&quot;"/>
    <n v="26000169071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16_div&quot;"/>
    <n v="26000169071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16_div&quot;"/>
    <n v="26000169071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0"/>
    <n v="9000"/>
    <s v="MARCELO RAMOS DA SILVA"/>
    <s v="SIFU MARCELO RAMOS"/>
    <s v="#NULO#"/>
    <n v="65386531549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AL"/>
    <n v="-3"/>
    <s v="PIA�ABU�U"/>
    <s v="09/04/1976"/>
    <n v="46"/>
    <n v="209731970141"/>
    <n v="2"/>
    <s v="MASCULINO"/>
    <n v="6"/>
    <s v="ENSINO M�DIO COMPLETO"/>
    <n v="3"/>
    <s v="CASADO(A)"/>
    <n v="3"/>
    <s v="PARDA"/>
    <n v="257"/>
    <s v="EMPRES�RIO"/>
    <n v="3176572.53"/>
    <n v="4"/>
    <s v="N�O ELEITO"/>
    <s v="N"/>
    <s v="N"/>
    <n v="-1"/>
    <n v="6.0084427202262497E+18"/>
    <n v="2"/>
    <s v="DEFERIDO"/>
    <n v="4"/>
    <s v="INDEFERIDO COM RECURS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717_div&quot;"/>
    <n v="26000169071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17_div&quot;"/>
    <n v="26000169071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17_div&quot;"/>
    <n v="26000169071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1"/>
    <n v="9001"/>
    <s v="ALOISIO JOSE DE JESUS"/>
    <s v="MELHOZINHO"/>
    <s v="#NULO#"/>
    <n v="1359816542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22/06/1980"/>
    <n v="42"/>
    <n v="27305592178"/>
    <n v="2"/>
    <s v="MASCULINO"/>
    <n v="6"/>
    <s v="ENSINO M�DIO COMPLETO"/>
    <n v="3"/>
    <s v="CASADO(A)"/>
    <n v="2"/>
    <s v="PRETA"/>
    <n v="129"/>
    <s v="ARTES�O"/>
    <n v="3176572.53"/>
    <n v="4"/>
    <s v="N�O ELEITO"/>
    <s v="N"/>
    <s v="S"/>
    <n v="-1"/>
    <n v="6.0084257202262497E+18"/>
    <n v="2"/>
    <s v="DEFERIDO"/>
    <n v="4"/>
    <s v="INDEFERIDO COM RECURS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718_div&quot;"/>
    <n v="260001690718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90718_div&quot;"/>
    <n v="260001690718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90718_div&quot;"/>
    <n v="260001690718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2"/>
    <n v="9090"/>
    <s v="LUIZ SANTANA DE CARVALHO"/>
    <s v="LU�Z SANTANA"/>
    <s v="#NULO#"/>
    <n v="1715507053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ITABAIANA"/>
    <s v="28/07/1960"/>
    <n v="62"/>
    <n v="10496652135"/>
    <n v="2"/>
    <s v="MASCULINO"/>
    <n v="8"/>
    <s v="SUPERIOR COMPLETO"/>
    <n v="3"/>
    <s v="CASADO(A)"/>
    <n v="3"/>
    <s v="PARDA"/>
    <n v="124"/>
    <s v="CONTADOR"/>
    <n v="3176572.53"/>
    <n v="-1"/>
    <s v="#NULO#"/>
    <s v="N"/>
    <s v="S"/>
    <n v="-1"/>
    <n v="6.0084512202262497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Sergipe&quot;"/>
    <s v=" &quot;foto_cand2022_SE_div/FSE260001690719_div&quot;"/>
    <n v="26000169071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19_div&quot;"/>
    <n v="26000169071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19_div&quot;"/>
    <n v="26000169071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3"/>
    <n v="9077"/>
    <s v="DENISE DOS ANJOS NASCIMENTO"/>
    <s v="DENISE NASCIMENTO"/>
    <s v="#NULO#"/>
    <n v="28041836534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ITABAIANINHA"/>
    <s v="08/04/1963"/>
    <n v="59"/>
    <n v="18407952119"/>
    <n v="4"/>
    <s v="FEMININO"/>
    <n v="6"/>
    <s v="ENSINO M�DIO COMPLETO"/>
    <n v="9"/>
    <s v="DIVORCIADO(A)"/>
    <n v="1"/>
    <s v="BRANCA"/>
    <n v="125"/>
    <s v="ADMINISTRADOR"/>
    <n v="3176572.53"/>
    <n v="-1"/>
    <s v="#NULO#"/>
    <s v="N"/>
    <s v="S"/>
    <n v="-1"/>
    <n v="6.0083905202262497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Sergipe&quot;"/>
    <s v=" &quot;foto_cand2022_SE_div/FSE260001690720_div&quot;"/>
    <n v="26000169072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20_div&quot;"/>
    <n v="26000169072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20_div&quot;"/>
    <n v="26000169072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4"/>
    <n v="9032"/>
    <s v="ANA CARLA SANTOS NASCIMENTO"/>
    <s v="CARLA DO MOSQUEIRO"/>
    <s v="#NULO#"/>
    <n v="3529876500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21/06/1988"/>
    <n v="34"/>
    <n v="22362892143"/>
    <n v="4"/>
    <s v="FEMININO"/>
    <n v="8"/>
    <s v="SUPERIOR COMPLETO"/>
    <n v="1"/>
    <s v="SOLTEIRO(A)"/>
    <n v="2"/>
    <s v="PRETA"/>
    <n v="237"/>
    <s v="REPRESENTANTE COMERCIAL"/>
    <n v="3176572.53"/>
    <n v="4"/>
    <s v="N�O ELEITO"/>
    <s v="N"/>
    <s v="N"/>
    <n v="-1"/>
    <n v="6.0084087202262497E+18"/>
    <n v="14"/>
    <s v="INDEFERIDO"/>
    <n v="4"/>
    <s v="INDEFERIDO COM RECURSO"/>
    <s v="SIM"/>
    <s v="Nulo t�cnico"/>
    <n v="14"/>
    <s v="Indeferido"/>
    <s v="S"/>
    <x v="0"/>
  </r>
  <r>
    <n v="12"/>
    <s v=" &quot;Mariana Carvalho&quot;"/>
    <s v=" &quot;Candidaturas Majoritárias 2022 - Sergipe&quot;"/>
    <s v=" &quot;foto_cand2022_SE_div/FSE260001690721_div&quot;"/>
    <n v="26000169072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21_div&quot;"/>
    <n v="26000169072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21_div&quot;"/>
    <n v="26000169072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5"/>
    <n v="9058"/>
    <s v="JORGE LUIZ SOTERO DE SANTANA"/>
    <s v="PROF JORGE SOTERO"/>
    <s v="#NULO#"/>
    <n v="58824480500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22/04/1970"/>
    <n v="52"/>
    <n v="10651872100"/>
    <n v="2"/>
    <s v="MASCULINO"/>
    <n v="8"/>
    <s v="SUPERIOR COMPLETO"/>
    <n v="1"/>
    <s v="SOLTEIRO(A)"/>
    <n v="3"/>
    <s v="PARDA"/>
    <n v="101"/>
    <s v="ENGENHEIRO"/>
    <n v="3176572.53"/>
    <n v="4"/>
    <s v="N�O ELEITO"/>
    <s v="N"/>
    <s v="S"/>
    <n v="-1"/>
    <n v="6.008469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722_div&quot;"/>
    <n v="26000169072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722_div&quot;"/>
    <n v="26000169072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722_div&quot;"/>
    <n v="26000169072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1986"/>
    <n v="2929"/>
    <s v="IU�ARA PEREIRA DOS SANTOS"/>
    <s v="IU�ARA PEREIRA"/>
    <s v="#NULO#"/>
    <n v="1079902538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260001685035"/>
    <s v="PARTIDO ISOLADO"/>
    <s v="PCO"/>
    <n v="1"/>
    <s v="BRASILEIRA NATA"/>
    <s v="SE"/>
    <n v="-3"/>
    <s v="ARACAJU"/>
    <s v="16/02/1983"/>
    <n v="39"/>
    <n v="109689550507"/>
    <n v="4"/>
    <s v="FEMININO"/>
    <n v="6"/>
    <s v="ENSINO M�DIO COMPLETO"/>
    <n v="1"/>
    <s v="SOLTEIRO(A)"/>
    <n v="4"/>
    <s v="AMARELA"/>
    <n v="999"/>
    <s v="OUTROS"/>
    <n v="3176572.53"/>
    <n v="-1"/>
    <s v="#NULO#"/>
    <s v="N"/>
    <s v="N"/>
    <n v="-1"/>
    <n v="6.0092828202262497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Sergipe&quot;"/>
    <s v=" &quot;foto_cand2022_SE_div/FSE260001690862_div&quot;"/>
    <n v="26000169086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0862_div&quot;"/>
    <n v="26000169086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0862_div&quot;"/>
    <n v="26000169086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0"/>
    <n v="2210"/>
    <s v="FERNANDO ANTONIO DE ARA�JO LIMA JUNIOR"/>
    <s v="CAPIT�O ARA�JO LIMA"/>
    <s v="#NULO#"/>
    <n v="527570770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RJ"/>
    <n v="-3"/>
    <s v="RIO DE JANEIRO"/>
    <s v="15/09/1978"/>
    <n v="44"/>
    <n v="105034820370"/>
    <n v="2"/>
    <s v="MASCULINO"/>
    <n v="8"/>
    <s v="SUPERIOR COMPLETO"/>
    <n v="3"/>
    <s v="CASADO(A)"/>
    <n v="1"/>
    <s v="BRANCA"/>
    <n v="296"/>
    <s v="SERVIDOR P�BLICO FEDERAL"/>
    <n v="3176572.53"/>
    <n v="5"/>
    <s v="SUPLENTE"/>
    <s v="N"/>
    <s v="S"/>
    <n v="-1"/>
    <n v="6.0091189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0863_div&quot;"/>
    <n v="260001690863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90863_div&quot;"/>
    <n v="260001690863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90863_div&quot;"/>
    <n v="260001690863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1"/>
    <n v="2244"/>
    <s v="TALYSSON BARBOSA COSTA"/>
    <s v="TALYSSON DE VALMIR"/>
    <s v="#NULO#"/>
    <n v="4404841540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ITABAIANA"/>
    <s v="12/08/1991"/>
    <n v="31"/>
    <n v="24101342160"/>
    <n v="2"/>
    <s v="MASCULINO"/>
    <n v="7"/>
    <s v="SUPERIOR INCOMPLETO"/>
    <n v="1"/>
    <s v="SOLTEIRO(A)"/>
    <n v="3"/>
    <s v="PARDA"/>
    <n v="257"/>
    <s v="EMPRES�RIO"/>
    <n v="3176572.53"/>
    <n v="-1"/>
    <s v="#NULO#"/>
    <s v="N"/>
    <s v="S"/>
    <n v="-1"/>
    <n v="6.0091359202262497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Sergipe&quot;"/>
    <s v=" &quot;foto_cand2022_SE_div/FSE260001691141_div&quot;"/>
    <n v="260001691141"/>
    <n v="4"/>
    <s v=" &quot;Amarelo / Amarillo / Yellow&quot;"/>
    <s v=" &quot;N&quot;"/>
    <s v=" &quot;N&quot;"/>
    <n v="20"/>
    <s v=" &quot;Fátima Letícia Alves da Paz&quot;"/>
    <s v=" &quot;Candidaturas Majoritárias 2022 - Sergipe&quot;"/>
    <s v=" &quot;foto_cand2022_SE_div/FSE260001691141_div&quot;"/>
    <n v="260001691141"/>
    <n v="4"/>
    <s v=" &quot;Amarelo / Amarillo / Yellow&quot;"/>
    <s v=" &quot;N&quot;"/>
    <s v=" &quot;N&quot;"/>
    <n v="22"/>
    <s v=" &quot;Breno Michel Rocha de Carvalho&quot;"/>
    <s v=" &quot;Candidaturas Majoritárias 2022 - Sergipe&quot;"/>
    <s v=" &quot;foto_cand2022_SE_div/FSE260001691141_div&quot;"/>
    <n v="260001691141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2"/>
    <n v="2211"/>
    <s v="VER�NICA ALVES NASCIMENTO SANTOS"/>
    <s v="VERONICA DE GILMAR CARVALHO"/>
    <s v="#NULO#"/>
    <n v="58805613568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7/11/1973"/>
    <n v="49"/>
    <n v="15425382100"/>
    <n v="4"/>
    <s v="FEMININO"/>
    <n v="6"/>
    <s v="ENSINO M�DIO COMPLETO"/>
    <n v="3"/>
    <s v="CASADO(A)"/>
    <n v="2"/>
    <s v="PRETA"/>
    <n v="390"/>
    <s v="SECRET�RIO E DATIL�GRAFO"/>
    <n v="3176572.53"/>
    <n v="-1"/>
    <s v="#NULO#"/>
    <s v="N"/>
    <s v="S"/>
    <n v="-1"/>
    <n v="6.0091274202262497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Sergipe&quot;"/>
    <s v=" &quot;foto_cand2022_SE_div/FSE260001691281_div&quot;"/>
    <n v="260001691281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91281_div&quot;"/>
    <n v="260001691281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91281_div&quot;"/>
    <n v="26000169128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3"/>
    <n v="2238"/>
    <s v="ILDOM�RIO SANTOS GOMES"/>
    <s v="CORONEL MANO"/>
    <s v="#NULO#"/>
    <n v="876814555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8/06/1975"/>
    <n v="47"/>
    <n v="15090002100"/>
    <n v="2"/>
    <s v="MASCULINO"/>
    <n v="8"/>
    <s v="SUPERIOR COMPLETO"/>
    <n v="3"/>
    <s v="CASADO(A)"/>
    <n v="3"/>
    <s v="PARDA"/>
    <n v="233"/>
    <s v="POLICIAL MILITAR"/>
    <n v="3176572.53"/>
    <n v="5"/>
    <s v="SUPLENTE"/>
    <s v="N"/>
    <s v="S"/>
    <n v="-1"/>
    <n v="6.0090752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91558_div&quot;"/>
    <n v="26000169155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1558_div&quot;"/>
    <n v="26000169155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1558_div&quot;"/>
    <n v="26000169155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4"/>
    <n v="2220"/>
    <s v="L�CIA MARIA DE MELO"/>
    <s v="L�CIA MELO"/>
    <s v="#NULO#"/>
    <n v="93706219549"/>
    <s v="N�O DIVULG�VEL"/>
    <n v="3"/>
    <s v="INAPTO"/>
    <n v="14"/>
    <s v="IN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AL"/>
    <n v="-3"/>
    <s v="PENEDO"/>
    <s v="21/05/1973"/>
    <n v="49"/>
    <n v="16859162127"/>
    <n v="4"/>
    <s v="FEMININO"/>
    <n v="7"/>
    <s v="SUPERIOR INCOMPLETO"/>
    <n v="9"/>
    <s v="DIVORCIADO(A)"/>
    <n v="3"/>
    <s v="PARDA"/>
    <n v="171"/>
    <s v="JORNALISTA E REDATOR"/>
    <n v="3176572.53"/>
    <n v="4"/>
    <s v="N�O ELEITO"/>
    <s v="N"/>
    <s v="N"/>
    <n v="-1"/>
    <n v="6.0090837202262497E+18"/>
    <n v="4"/>
    <s v="INDEFERIDO COM RECURSO"/>
    <n v="4"/>
    <s v="INDEFERIDO COM RECURSO"/>
    <s v="SIM"/>
    <s v="Anulado"/>
    <n v="14"/>
    <s v="Indeferido"/>
    <s v="S"/>
    <x v="0"/>
  </r>
  <r>
    <n v="12"/>
    <s v=" &quot;Mariana Carvalho&quot;"/>
    <s v=" &quot;Candidaturas Majoritárias 2022 - Sergipe&quot;"/>
    <s v=" &quot;foto_cand2022_SE_div/FSE260001691559_div&quot;"/>
    <n v="26000169155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1559_div&quot;"/>
    <n v="26000169155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1559_div&quot;"/>
    <n v="26000169155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5"/>
    <n v="2222"/>
    <s v="JOS� DE OLIVEIRA GUIMAR�ES"/>
    <s v="ZEZINHO GUIMAR�ES"/>
    <s v="#NULO#"/>
    <n v="7770537568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24/11/1955"/>
    <n v="67"/>
    <n v="2300422178"/>
    <n v="2"/>
    <s v="MASCULINO"/>
    <n v="8"/>
    <s v="SUPERIOR COMPLETO"/>
    <n v="3"/>
    <s v="CASADO(A)"/>
    <n v="1"/>
    <s v="BRANCA"/>
    <n v="124"/>
    <s v="CONTADOR"/>
    <n v="3176572.53"/>
    <n v="5"/>
    <s v="SUPLENTE"/>
    <s v="N"/>
    <s v="S"/>
    <n v="-1"/>
    <n v="6.009100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1560_div&quot;"/>
    <n v="260001691560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691560_div&quot;"/>
    <n v="260001691560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691560_div&quot;"/>
    <n v="26000169156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6"/>
    <n v="2233"/>
    <s v="JO�O BOSCO DA COSTA"/>
    <s v="BOSCO COSTA"/>
    <s v="#NULO#"/>
    <n v="22350805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ITABAIANA"/>
    <s v="28/09/1950"/>
    <n v="72"/>
    <n v="1861532100"/>
    <n v="2"/>
    <s v="MASCULINO"/>
    <n v="7"/>
    <s v="SUPERIOR INCOMPLETO"/>
    <n v="9"/>
    <s v="DIVORCIADO(A)"/>
    <n v="3"/>
    <s v="PARDA"/>
    <n v="277"/>
    <s v="DEPUTADO"/>
    <n v="3176572.53"/>
    <n v="5"/>
    <s v="SUPLENTE"/>
    <s v="S"/>
    <s v="S"/>
    <n v="-1"/>
    <n v="6.0091444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91561_div&quot;"/>
    <n v="26000169156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1561_div&quot;"/>
    <n v="26000169156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1561_div&quot;"/>
    <n v="26000169156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7"/>
    <n v="2290"/>
    <s v="JOS� VALDEVAN DE JESUS SANTOS"/>
    <s v="VALDEVAN NOVENTA"/>
    <s v="#NULO#"/>
    <n v="51752840534"/>
    <s v="N�O DIVULG�VEL"/>
    <n v="3"/>
    <s v="INAPTO"/>
    <n v="14"/>
    <s v="IN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EST�NCIA"/>
    <s v="20/06/1969"/>
    <n v="53"/>
    <n v="165940000108"/>
    <n v="2"/>
    <s v="MASCULINO"/>
    <n v="6"/>
    <s v="ENSINO M�DIO COMPLETO"/>
    <n v="9"/>
    <s v="DIVORCIADO(A)"/>
    <n v="3"/>
    <s v="PARDA"/>
    <n v="531"/>
    <s v="MOTORISTA DE VE�CULOS DE TRANSPORTE COLETIVO DE PASSAGEIROS"/>
    <n v="3176572.53"/>
    <n v="4"/>
    <s v="N�O ELEITO"/>
    <s v="S"/>
    <s v="S"/>
    <n v="-1"/>
    <n v="6.0090922202262497E+18"/>
    <n v="14"/>
    <s v="INDEFERIDO"/>
    <n v="4"/>
    <s v="INDEFERIDO COM RECURSO"/>
    <s v="SIM"/>
    <s v="Nulo t�cnico"/>
    <n v="14"/>
    <s v="Indeferido"/>
    <s v="N"/>
    <x v="0"/>
  </r>
  <r>
    <n v="12"/>
    <s v=" &quot;Mariana Carvalho&quot;"/>
    <s v=" &quot;Candidaturas Majoritárias 2022 - Sergipe&quot;"/>
    <s v=" &quot;foto_cand2022_SE_div/FSE260001691562_div&quot;"/>
    <n v="26000169156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1562_div&quot;"/>
    <n v="26000169156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1562_div&quot;"/>
    <n v="26000169156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6"/>
    <n v="5115"/>
    <s v="AVILETE SILVA CRUZ"/>
    <s v="PROFESSORA AVILETE"/>
    <s v="#NULO#"/>
    <n v="610537857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4/03/1952"/>
    <n v="70"/>
    <n v="2396912127"/>
    <n v="4"/>
    <s v="FEMININO"/>
    <n v="8"/>
    <s v="SUPERIOR COMPLETO"/>
    <n v="7"/>
    <s v="SEPARADO(A) JUDICIALMENTE"/>
    <n v="3"/>
    <s v="PARDA"/>
    <n v="923"/>
    <s v="APOSENTADO (EXCETO SERVIDOR P�BLICO)"/>
    <n v="3176572.53"/>
    <n v="4"/>
    <s v="N�O ELEITO"/>
    <s v="N"/>
    <s v="S"/>
    <n v="-1"/>
    <n v="6.0091614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1563_div&quot;"/>
    <n v="26000169156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1563_div&quot;"/>
    <n v="26000169156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1563_div&quot;"/>
    <n v="26000169156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7"/>
    <n v="5110"/>
    <s v="ERONEIDE SOUZA DE BRITO CARDOSO"/>
    <s v="DR. ERONEIDE BRITO"/>
    <s v="#NULO#"/>
    <n v="6225198857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BA"/>
    <n v="-3"/>
    <s v="FEIRA DE SANTANA"/>
    <s v="22/07/1970"/>
    <n v="52"/>
    <n v="59324070540"/>
    <n v="4"/>
    <s v="FEMININO"/>
    <n v="8"/>
    <s v="SUPERIOR COMPLETO"/>
    <n v="3"/>
    <s v="CASADO(A)"/>
    <n v="3"/>
    <s v="PARDA"/>
    <n v="115"/>
    <s v="ODONT�LOGO"/>
    <n v="3176572.53"/>
    <n v="4"/>
    <s v="N�O ELEITO"/>
    <s v="N"/>
    <s v="S"/>
    <n v="-1"/>
    <n v="6.009179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1564_div&quot;"/>
    <n v="26000169156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1564_div&quot;"/>
    <n v="26000169156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1564_div&quot;"/>
    <n v="26000169156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8"/>
    <n v="5111"/>
    <s v="GILMAR RESENDE"/>
    <s v="GILMAR DOIDO"/>
    <s v="#NULO#"/>
    <n v="57549273553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0/12/1968"/>
    <n v="54"/>
    <n v="10524322100"/>
    <n v="2"/>
    <s v="MASCULINO"/>
    <n v="6"/>
    <s v="ENSINO M�DIO COMPLETO"/>
    <n v="1"/>
    <s v="SOLTEIRO(A)"/>
    <n v="2"/>
    <s v="PRETA"/>
    <n v="999"/>
    <s v="OUTROS"/>
    <n v="3176572.53"/>
    <n v="4"/>
    <s v="N�O ELEITO"/>
    <s v="N"/>
    <s v="S"/>
    <n v="-1"/>
    <n v="6.009222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1565_div&quot;"/>
    <n v="260001691565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91565_div&quot;"/>
    <n v="260001691565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91565_div&quot;"/>
    <n v="26000169156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9"/>
    <n v="5151"/>
    <s v="ISMAEL SILVA SANTOS"/>
    <s v="ISMAEL SILVA"/>
    <s v="#NULO#"/>
    <n v="1033280453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6/07/1955"/>
    <n v="67"/>
    <n v="3161342100"/>
    <n v="2"/>
    <s v="MASCULINO"/>
    <n v="8"/>
    <s v="SUPERIOR COMPLETO"/>
    <n v="9"/>
    <s v="DIVORCIADO(A)"/>
    <n v="2"/>
    <s v="PRETA"/>
    <n v="101"/>
    <s v="ENGENHEIRO"/>
    <n v="3176572.53"/>
    <n v="4"/>
    <s v="N�O ELEITO"/>
    <s v="N"/>
    <s v="N"/>
    <n v="-1"/>
    <n v="6.0092136202262497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Sergipe&quot;"/>
    <s v=" &quot;foto_cand2022_SE_div/FSE260001691566_div&quot;"/>
    <n v="260001691566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91566_div&quot;"/>
    <n v="260001691566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91566_div&quot;"/>
    <n v="26000169156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0"/>
    <n v="5100"/>
    <s v="JOSE HAMILTON NASCIMENTO"/>
    <s v="HAMILTON DA NOZESTOUR"/>
    <s v="#NULO#"/>
    <n v="3460761750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PROPRI�"/>
    <s v="17/09/1966"/>
    <n v="56"/>
    <n v="352742186"/>
    <n v="2"/>
    <s v="MASCULINO"/>
    <n v="8"/>
    <s v="SUPERIOR COMPLETO"/>
    <n v="9"/>
    <s v="DIVORCIADO(A)"/>
    <n v="1"/>
    <s v="BRANCA"/>
    <n v="265"/>
    <s v="PROFESSOR DE ENSINO FUNDAMENTAL"/>
    <n v="3176572.53"/>
    <n v="4"/>
    <s v="N�O ELEITO"/>
    <s v="N"/>
    <s v="S"/>
    <n v="-1"/>
    <n v="6.009205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2377_div&quot;"/>
    <n v="260001692377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2377_div&quot;"/>
    <n v="260001692377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2377_div&quot;"/>
    <n v="26000169237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1"/>
    <n v="5122"/>
    <s v="MANOEL DORIA NETO"/>
    <s v="DORINHA DO QUEIJO"/>
    <s v="#NULO#"/>
    <n v="31215912587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GRACCHO CARDOSO"/>
    <s v="24/07/1965"/>
    <n v="57"/>
    <n v="11641242100"/>
    <n v="2"/>
    <s v="MASCULINO"/>
    <n v="3"/>
    <s v="ENSINO FUNDAMENTAL INCOMPLETO"/>
    <n v="3"/>
    <s v="CASADO(A)"/>
    <n v="1"/>
    <s v="BRANCA"/>
    <n v="601"/>
    <s v="AGRICULTOR"/>
    <n v="3176572.53"/>
    <n v="4"/>
    <s v="N�O ELEITO"/>
    <s v="N"/>
    <s v="N"/>
    <n v="-1"/>
    <n v="6.0091966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2378_div&quot;"/>
    <n v="26000169237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2378_div&quot;"/>
    <n v="26000169237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2378_div&quot;"/>
    <n v="2600016923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2"/>
    <n v="5152"/>
    <s v="MARLENE ALVES CALUMBY"/>
    <s v="MARLENE CALUMBY"/>
    <s v="#NULO#"/>
    <n v="6858449515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1/10/1950"/>
    <n v="72"/>
    <n v="1960312186"/>
    <n v="4"/>
    <s v="FEMININO"/>
    <n v="8"/>
    <s v="SUPERIOR COMPLETO"/>
    <n v="5"/>
    <s v="VI�VO(A)"/>
    <n v="1"/>
    <s v="BRANCA"/>
    <n v="230"/>
    <s v="PEDAGOGO"/>
    <n v="3176572.53"/>
    <n v="4"/>
    <s v="N�O ELEITO"/>
    <s v="N"/>
    <s v="S"/>
    <n v="-1"/>
    <n v="6.0092488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3498_div&quot;"/>
    <n v="26000169349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3498_div&quot;"/>
    <n v="26000169349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3498_div&quot;"/>
    <n v="26000169349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3"/>
    <n v="5123"/>
    <s v="RICARDO SOUZA MOTA"/>
    <s v="RICARDO MOTA O CAMINHONEIRO"/>
    <s v="#NULO#"/>
    <n v="92757626515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06/03/1978"/>
    <n v="44"/>
    <n v="15621592160"/>
    <n v="2"/>
    <s v="MASCULINO"/>
    <n v="7"/>
    <s v="SUPERIOR INCOMPLETO"/>
    <n v="3"/>
    <s v="CASADO(A)"/>
    <n v="3"/>
    <s v="PARDA"/>
    <n v="532"/>
    <s v="MOTORISTA DE VE�CULOS DE TRANSPORTE DE CARGA"/>
    <n v="3176572.53"/>
    <n v="4"/>
    <s v="N�O ELEITO"/>
    <s v="N"/>
    <s v="S"/>
    <n v="-1"/>
    <n v="6.0091881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3499_div&quot;"/>
    <n v="260001693499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3499_div&quot;"/>
    <n v="260001693499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3499_div&quot;"/>
    <n v="26000169349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4"/>
    <n v="5190"/>
    <s v="VALFRAN RIBEIRO DOS SANTOS"/>
    <s v="SARGENTO VALFRAN"/>
    <s v="#NULO#"/>
    <n v="31181546591"/>
    <s v="N�O DIVULG�VEL"/>
    <n v="3"/>
    <s v="INAPTO"/>
    <n v="7"/>
    <s v="FALECIMENT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CANHOBA"/>
    <s v="05/10/1964"/>
    <n v="58"/>
    <n v="15146112119"/>
    <n v="2"/>
    <s v="MASCULINO"/>
    <n v="6"/>
    <s v="ENSINO M�DIO COMPLETO"/>
    <n v="1"/>
    <s v="SOLTEIRO(A)"/>
    <n v="3"/>
    <s v="PARDA"/>
    <n v="233"/>
    <s v="POLICIAL MILITAR"/>
    <n v="3176572.53"/>
    <n v="4"/>
    <s v="N�O ELEITO"/>
    <s v="N"/>
    <s v="S"/>
    <n v="-1"/>
    <n v="6.0092306202262497E+18"/>
    <n v="7"/>
    <s v="FALECIMENTO"/>
    <n v="2"/>
    <s v="DEFERIDO"/>
    <s v="SIM"/>
    <s v="Nulo t�cnico"/>
    <n v="7"/>
    <s v="Falecimento"/>
    <s v="S"/>
    <x v="0"/>
  </r>
  <r>
    <n v="12"/>
    <s v=" &quot;Mariana Carvalho&quot;"/>
    <s v=" &quot;Candidaturas Majoritárias 2022 - Sergipe&quot;"/>
    <s v=" &quot;foto_cand2022_SE_div/FSE260001693500_div&quot;"/>
    <n v="260001693500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693500_div&quot;"/>
    <n v="260001693500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693500_div&quot;"/>
    <n v="260001693500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4646"/>
    <n v="1800"/>
    <s v="WERDEN TAVARES PINHEIRO"/>
    <s v="WERDEN"/>
    <s v="#NULO#"/>
    <n v="3213213403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260001682720"/>
    <s v="FEDERA��O"/>
    <s v="PSOL/REDE"/>
    <n v="1"/>
    <s v="BRASILEIRA NATA"/>
    <s v="PA"/>
    <n v="-3"/>
    <s v="TUCURU�"/>
    <s v="24/05/1981"/>
    <n v="41"/>
    <n v="25402841767"/>
    <n v="2"/>
    <s v="MASCULINO"/>
    <n v="8"/>
    <s v="SUPERIOR COMPLETO"/>
    <n v="1"/>
    <s v="SOLTEIRO(A)"/>
    <n v="3"/>
    <s v="PARDA"/>
    <n v="172"/>
    <s v="PUBLICIT�RIO"/>
    <n v="3176572.53"/>
    <n v="4"/>
    <s v="N�O ELEITO"/>
    <s v="N"/>
    <s v="S"/>
    <n v="-1"/>
    <n v="6.0093872202262497E+18"/>
    <n v="4"/>
    <s v="INDEFERIDO COM RECURSO"/>
    <n v="4"/>
    <s v="INDEFERIDO COM RECURS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93501_div&quot;"/>
    <n v="260001693501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93501_div&quot;"/>
    <n v="260001693501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93501_div&quot;"/>
    <n v="26000169350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7000"/>
    <n v="2202"/>
    <s v="STEPHANY ARAUJO TEIXEIRA"/>
    <s v="STEPHANY TEIXEIRA"/>
    <s v="#NULO#"/>
    <n v="1634450523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3/09/1995"/>
    <n v="27"/>
    <n v="27282502135"/>
    <n v="4"/>
    <s v="FEMININO"/>
    <n v="6"/>
    <s v="ENSINO M�DIO COMPLETO"/>
    <n v="1"/>
    <s v="SOLTEIRO(A)"/>
    <n v="1"/>
    <s v="BRANCA"/>
    <n v="257"/>
    <s v="EMPRES�RIO"/>
    <n v="3176572.53"/>
    <n v="4"/>
    <s v="N�O ELEITO"/>
    <s v="N"/>
    <s v="N"/>
    <n v="-1"/>
    <n v="6.0095511202262497E+18"/>
    <n v="6"/>
    <s v="REN�NCIA"/>
    <n v="2"/>
    <s v="DEFERIDO"/>
    <s v="SIM"/>
    <s v="Nulo t�cnico"/>
    <n v="6"/>
    <s v="Ren�ncia"/>
    <s v="S"/>
    <x v="0"/>
  </r>
  <r>
    <n v="12"/>
    <s v=" &quot;Mariana Carvalho&quot;"/>
    <s v=" &quot;Candidaturas Majoritárias 2022 - Sergipe&quot;"/>
    <s v=" &quot;foto_cand2022_SE_div/FSE260001693502_div&quot;"/>
    <n v="26000169350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3502_div&quot;"/>
    <n v="26000169350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3502_div&quot;"/>
    <n v="26000169350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7001"/>
    <n v="4090"/>
    <s v="ANTIDIO COSTA FILHO"/>
    <s v="COSTINHA"/>
    <s v="#NULO#"/>
    <n v="3368307754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PROPRI�"/>
    <s v="04/09/1970"/>
    <n v="52"/>
    <n v="13151832151"/>
    <n v="2"/>
    <s v="MASCULINO"/>
    <n v="4"/>
    <s v="ENSINO FUNDAMENTAL COMPLETO"/>
    <n v="3"/>
    <s v="CASADO(A)"/>
    <n v="1"/>
    <s v="BRANCA"/>
    <n v="703"/>
    <s v="ELETRICISTA E ASSEMELHADOS"/>
    <n v="3176572.53"/>
    <n v="4"/>
    <s v="N�O ELEITO"/>
    <s v="N"/>
    <s v="S"/>
    <n v="-1"/>
    <n v="6.0095693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3503_div&quot;"/>
    <n v="26000169350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3503_div&quot;"/>
    <n v="260001693503"/>
    <n v="1"/>
    <s v="BRANCA"/>
    <s v=" &quot;S&quot;"/>
    <s v=" &quot;N&quot;"/>
    <n v="22"/>
    <s v=" &quot;Breno Michel Rocha de Carvalho&quot;"/>
    <s v=" &quot;Candidaturas Majoritárias 2022 - Sergipe&quot;"/>
    <s v=" &quot;foto_cand2022_SE_div/FSE260001693503_div&quot;"/>
    <n v="26000169350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8384"/>
    <n v="4444"/>
    <s v="YANDRA BARRETO FERREIRA"/>
    <s v="YANDRA DE ANDR�"/>
    <s v="#NULO#"/>
    <n v="586669051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25/04/1994"/>
    <n v="28"/>
    <n v="25283362178"/>
    <n v="4"/>
    <s v="FEMININO"/>
    <n v="8"/>
    <s v="SUPERIOR COMPLETO"/>
    <n v="1"/>
    <s v="SOLTEIRO(A)"/>
    <n v="1"/>
    <s v="BRANCA"/>
    <n v="131"/>
    <s v="ADVOGADO"/>
    <n v="3176572.53"/>
    <n v="2"/>
    <s v="ELEITO POR QP"/>
    <s v="N"/>
    <s v="S"/>
    <n v="-1"/>
    <n v="6.0097247202262497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693504_div&quot;"/>
    <n v="260001693504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693504_div&quot;"/>
    <n v="260001693504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693504_div&quot;"/>
    <n v="26000169350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1226"/>
    <n v="1101"/>
    <s v="ILANI PAULINA DA SILVA"/>
    <s v="ILANI PAULINA ENFERMEIRA"/>
    <s v="#NULO#"/>
    <n v="297340140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PE"/>
    <n v="-3"/>
    <s v="RECIFE"/>
    <s v="31/08/1978"/>
    <n v="44"/>
    <n v="50909360833"/>
    <n v="4"/>
    <s v="FEMININO"/>
    <n v="8"/>
    <s v="SUPERIOR COMPLETO"/>
    <n v="3"/>
    <s v="CASADO(A)"/>
    <n v="3"/>
    <s v="PARDA"/>
    <n v="113"/>
    <s v="ENFERMEIRO"/>
    <n v="3176572.53"/>
    <n v="5"/>
    <s v="SUPLENTE"/>
    <s v="N"/>
    <s v="N"/>
    <n v="-1"/>
    <n v="6.0099930202262497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Sergipe&quot;"/>
    <s v=" &quot;foto_cand2022_SE_div/FSE260001693505_div&quot;"/>
    <n v="260001693505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693505_div&quot;"/>
    <n v="260001693505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693505_div&quot;"/>
    <n v="26000169350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4979"/>
    <n v="9077"/>
    <s v="ANA CARLA BISPO CRUZ"/>
    <s v="ANA CARLA "/>
    <s v="#NULO#"/>
    <n v="921451598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19/12/1981"/>
    <n v="41"/>
    <n v="20149832127"/>
    <n v="4"/>
    <s v="FEMININO"/>
    <n v="6"/>
    <s v="ENSINO M�DIO COMPLETO"/>
    <n v="1"/>
    <s v="SOLTEIRO(A)"/>
    <n v="3"/>
    <s v="PARDA"/>
    <n v="514"/>
    <s v="ESTETICISTA"/>
    <n v="3176572.53"/>
    <n v="-1"/>
    <s v="#NULO#"/>
    <s v="N"/>
    <s v="S"/>
    <n v="-1"/>
    <n v="6.0106425202262497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Sergipe&quot;"/>
    <s v=" &quot;foto_cand2022_SE_div/FSE260001693738_div&quot;"/>
    <n v="260001693738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693738_div&quot;"/>
    <n v="260001693738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693738_div&quot;"/>
    <n v="2600016937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7580"/>
    <n v="2244"/>
    <s v="ICARO BARBOSA COSTA"/>
    <s v="ICARO DE VALMIR"/>
    <s v="#NULO#"/>
    <n v="739323156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ITABAIANA"/>
    <s v="10/04/2001"/>
    <n v="21"/>
    <n v="28446282135"/>
    <n v="2"/>
    <s v="MASCULINO"/>
    <n v="6"/>
    <s v="ENSINO M�DIO COMPLETO"/>
    <n v="1"/>
    <s v="SOLTEIRO(A)"/>
    <n v="3"/>
    <s v="PARDA"/>
    <n v="931"/>
    <s v="ESTUDANTE, BOLSISTA, ESTAGI�RIO E ASSEMELHADOS"/>
    <n v="3176572.53"/>
    <n v="3"/>
    <s v="ELEITO POR M�DIA"/>
    <s v="N"/>
    <s v="S"/>
    <n v="-1"/>
    <n v="6.0112920202262497E+18"/>
    <n v="2"/>
    <s v="DEFERIDO"/>
    <n v="17"/>
    <s v="PENDENTE DE JULGAMENT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711986_div&quot;"/>
    <n v="260001711986"/>
    <n v="1"/>
    <s v="BRANCA"/>
    <s v=" &quot;S&quot;"/>
    <s v=" &quot;S&quot;"/>
    <n v="20"/>
    <s v=" &quot;Fátima Letícia Alves da Paz&quot;"/>
    <s v=" &quot;Candidaturas Majoritárias 2022 - Sergipe&quot;"/>
    <s v=" &quot;foto_cand2022_SE_div/FSE260001711986_div&quot;"/>
    <n v="260001711986"/>
    <n v="1"/>
    <s v="BRANCA"/>
    <s v=" &quot;S&quot;"/>
    <s v=" &quot;S&quot;"/>
    <n v="22"/>
    <s v=" &quot;Breno Michel Rocha de Carvalho&quot;"/>
    <s v=" &quot;Candidaturas Majoritárias 2022 - Sergipe&quot;"/>
    <s v=" &quot;foto_cand2022_SE_div/FSE260001711986_div&quot;"/>
    <n v="260001711986"/>
    <n v="1"/>
    <s v="BRANCA"/>
    <s v=" &quot;S&quot;"/>
    <s v=" &quot;S&quot;"/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8835"/>
    <n v="2201"/>
    <s v="ALCILANIA CASTRO FELIX"/>
    <s v="L�NIA CASTRO"/>
    <s v="#NULO#"/>
    <n v="366592858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2/04/1990"/>
    <n v="32"/>
    <n v="23482082178"/>
    <n v="4"/>
    <s v="FEMININO"/>
    <n v="8"/>
    <s v="SUPERIOR COMPLETO"/>
    <n v="3"/>
    <s v="CASADO(A)"/>
    <n v="3"/>
    <s v="PARDA"/>
    <n v="394"/>
    <s v="AUXILIAR DE ESCRIT�RIO E ASSEMELHADOS"/>
    <n v="3176572.53"/>
    <n v="5"/>
    <s v="SUPLENTE"/>
    <s v="N"/>
    <s v="S"/>
    <n v="-1"/>
    <n v="6.0123749202262497E+18"/>
    <n v="2"/>
    <s v="DEFERIDO"/>
    <n v="17"/>
    <s v="PENDENTE DE JULGAMENTO"/>
    <s v="SIM"/>
    <s v="V�lido"/>
    <n v="2"/>
    <s v="Deferido"/>
    <s v="S"/>
    <x v="0"/>
  </r>
  <r>
    <n v="12"/>
    <s v=" &quot;Mariana Carvalho&quot;"/>
    <s v=" &quot;Candidaturas Majoritárias 2022 - Sergipe&quot;"/>
    <s v=" &quot;foto_cand2022_SE_div/FSE260001713560_div&quot;"/>
    <n v="26000171356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560_div&quot;"/>
    <n v="26000171356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560_div&quot;"/>
    <n v="260001713560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561_div&quot;"/>
    <n v="26000171356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561_div&quot;"/>
    <n v="26000171356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561_div&quot;"/>
    <n v="260001713561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562_div&quot;"/>
    <n v="260001713562"/>
    <n v="2"/>
    <s v="PRETA"/>
    <s v=" &quot;N&quot;"/>
    <s v=" &quot;N&quot;"/>
    <n v="20"/>
    <s v=" &quot;Fátima Letícia Alves da Paz&quot;"/>
    <s v=" &quot;Candidaturas Majoritárias 2022 - Sergipe&quot;"/>
    <s v=" &quot;foto_cand2022_SE_div/FSE260001713562_div&quot;"/>
    <n v="260001713562"/>
    <n v="2"/>
    <s v="PRETA"/>
    <s v=" &quot;N&quot;"/>
    <s v=" &quot;N&quot;"/>
    <n v="22"/>
    <s v=" &quot;Breno Michel Rocha de Carvalho&quot;"/>
    <s v=" &quot;Candidaturas Majoritárias 2022 - Sergipe&quot;"/>
    <s v=" &quot;foto_cand2022_SE_div/FSE260001713562_div&quot;"/>
    <n v="260001713562"/>
    <n v="2"/>
    <s v="PRET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Sergipe&quot;"/>
    <s v=" &quot;foto_cand2022_SE_div/FSE260001713563_div&quot;"/>
    <n v="260001713563"/>
    <n v="3"/>
    <s v="PARDA"/>
    <s v=" &quot;S&quot;"/>
    <s v=" &quot;N&quot;"/>
    <n v="20"/>
    <s v=" &quot;Fátima Letícia Alves da Paz&quot;"/>
    <s v=" &quot;Candidaturas Majoritárias 2022 - Sergipe&quot;"/>
    <s v=" &quot;foto_cand2022_SE_div/FSE260001713563_div&quot;"/>
    <n v="260001713563"/>
    <n v="3"/>
    <s v="PARDA"/>
    <s v=" &quot;N&quot;"/>
    <s v=" &quot;N&quot;"/>
    <n v="22"/>
    <s v=" &quot;Breno Michel Rocha de Carvalho&quot;"/>
    <s v=" &quot;Candidaturas Majoritárias 2022 - Sergipe&quot;"/>
    <s v=" &quot;foto_cand2022_SE_div/FSE260001713563_div&quot;"/>
    <n v="260001713563"/>
    <n v="3"/>
    <s v="PARD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Sergipe&quot;"/>
    <s v=" &quot;foto_cand2022_SE_div/FSE260001713564_div&quot;"/>
    <n v="260001713564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564_div&quot;"/>
    <n v="260001713564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564_div&quot;"/>
    <n v="260001713564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565_div&quot;"/>
    <n v="260001713565"/>
    <n v="1"/>
    <s v=" &quot;Branco / Blanco / White&quot;"/>
    <s v=" &quot;N&quot;"/>
    <s v=" &quot;N&quot;"/>
    <n v="20"/>
    <s v=" &quot;Fátima Letícia Alves da Paz&quot;"/>
    <s v=" &quot;Candidaturas Majoritárias 2022 - Sergipe&quot;"/>
    <s v=" &quot;foto_cand2022_SE_div/FSE260001713565_div&quot;"/>
    <n v="260001713565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713565_div&quot;"/>
    <n v="260001713565"/>
    <n v="1"/>
    <s v=" &quot;Branco / Blanco / White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566_div&quot;"/>
    <n v="26000171356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566_div&quot;"/>
    <n v="26000171356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566_div&quot;"/>
    <n v="260001713566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567_div&quot;"/>
    <n v="260001713567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713567_div&quot;"/>
    <n v="260001713567"/>
    <n v="3"/>
    <s v=" &quot;Pardo / “Moreno” / Brown&quot;"/>
    <s v=" &quot;N&quot;"/>
    <s v=" &quot;N&quot;"/>
    <n v="22"/>
    <s v=" &quot;Breno Michel Rocha de Carvalho&quot;"/>
    <s v=" &quot;Candidaturas Majoritárias 2022 - Sergipe&quot;"/>
    <s v=" &quot;foto_cand2022_SE_div/FSE260001713567_div&quot;"/>
    <n v="260001713567"/>
    <n v="1"/>
    <s v=" &quot;Branco / Blanco / White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Sergipe&quot;"/>
    <s v=" &quot;foto_cand2022_SE_div/FSE260001713926_div&quot;"/>
    <n v="26000171392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926_div&quot;"/>
    <n v="26000171392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926_div&quot;"/>
    <n v="260001713926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927_div&quot;"/>
    <n v="260001713927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713927_div&quot;"/>
    <n v="260001713927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713927_div&quot;"/>
    <n v="260001713927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Sergipe&quot;"/>
    <s v=" &quot;foto_cand2022_SE_div/FSE260001713928_div&quot;"/>
    <n v="260001713928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713928_div&quot;"/>
    <n v="260001713928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713928_div&quot;"/>
    <n v="260001713928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Sergipe&quot;"/>
    <s v=" &quot;foto_cand2022_SE_div/FSE260001713929_div&quot;"/>
    <n v="260001713929"/>
    <n v="2"/>
    <s v=" &quot;Preto / Negro / Black&quot;"/>
    <s v=" &quot;N&quot;"/>
    <s v=" &quot;N&quot;"/>
    <n v="20"/>
    <s v=" &quot;Fátima Letícia Alves da Paz&quot;"/>
    <s v=" &quot;Candidaturas Majoritárias 2022 - Sergipe&quot;"/>
    <s v=" &quot;foto_cand2022_SE_div/FSE260001713929_div&quot;"/>
    <n v="260001713929"/>
    <n v="2"/>
    <s v=" &quot;Preto / Negro / Black&quot;"/>
    <s v=" &quot;N&quot;"/>
    <s v=" &quot;N&quot;"/>
    <n v="22"/>
    <s v=" &quot;Breno Michel Rocha de Carvalho&quot;"/>
    <s v=" &quot;Candidaturas Majoritárias 2022 - Sergipe&quot;"/>
    <s v=" &quot;foto_cand2022_SE_div/FSE260001713929_div&quot;"/>
    <n v="260001713929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Sergipe&quot;"/>
    <s v=" &quot;foto_cand2022_SE_div/FSE260001713930_div&quot;"/>
    <n v="260001713930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930_div&quot;"/>
    <n v="260001713930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930_div&quot;"/>
    <n v="260001713930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931_div&quot;"/>
    <n v="260001713931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931_div&quot;"/>
    <n v="260001713931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931_div&quot;"/>
    <n v="260001713931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932_div&quot;"/>
    <n v="260001713932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932_div&quot;"/>
    <n v="260001713932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932_div&quot;"/>
    <n v="260001713932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933_div&quot;"/>
    <n v="260001713933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13933_div&quot;"/>
    <n v="260001713933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13933_div&quot;"/>
    <n v="260001713933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13934_div&quot;"/>
    <n v="260001713934"/>
    <n v="3"/>
    <s v=" &quot;Pardo / “Moreno” / Brown&quot;"/>
    <s v=" &quot;S&quot;"/>
    <s v=" &quot;N&quot;"/>
    <n v="20"/>
    <s v=" &quot;Fátima Letícia Alves da Paz&quot;"/>
    <s v=" &quot;Candidaturas Majoritárias 2022 - Sergipe&quot;"/>
    <s v=" &quot;foto_cand2022_SE_div/FSE260001713934_div&quot;"/>
    <n v="260001713934"/>
    <n v="1"/>
    <s v=" &quot;Branco / Blanco / White&quot;"/>
    <s v=" &quot;N&quot;"/>
    <s v=" &quot;N&quot;"/>
    <n v="22"/>
    <s v=" &quot;Breno Michel Rocha de Carvalho&quot;"/>
    <s v=" &quot;Candidaturas Majoritárias 2022 - Sergipe&quot;"/>
    <s v=" &quot;foto_cand2022_SE_div/FSE260001713934_div&quot;"/>
    <n v="260001713934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Sergipe&quot;"/>
    <s v=" &quot;foto_cand2022_SE_div/FSE260001724646_div&quot;"/>
    <n v="260001724646"/>
    <n v="1"/>
    <s v="BRANCA"/>
    <s v=" &quot;N&quot;"/>
    <s v=" &quot;N&quot;"/>
    <n v="20"/>
    <s v=" &quot;Fátima Letícia Alves da Paz&quot;"/>
    <s v=" &quot;Candidaturas Majoritárias 2022 - Sergipe&quot;"/>
    <s v=" &quot;foto_cand2022_SE_div/FSE260001724646_div&quot;"/>
    <n v="260001724646"/>
    <n v="1"/>
    <s v="BRANCA"/>
    <s v=" &quot;N&quot;"/>
    <s v=" &quot;N&quot;"/>
    <n v="22"/>
    <s v=" &quot;Breno Michel Rocha de Carvalho&quot;"/>
    <s v=" &quot;Candidaturas Majoritárias 2022 - Sergipe&quot;"/>
    <s v=" &quot;foto_cand2022_SE_div/FSE260001724646_div&quot;"/>
    <n v="260001724646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3"/>
    <n v="2300"/>
    <s v="LAYSE SANTIAGO COSTA JASMIM"/>
    <s v="LAYSE SANTIAGO"/>
    <s v="#NULO#"/>
    <n v="2006208519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20/04/1991"/>
    <n v="31"/>
    <n v="24128112127"/>
    <n v="4"/>
    <s v="FEMININO"/>
    <n v="6"/>
    <s v="ENSINO M�DIO COMPLETO"/>
    <n v="1"/>
    <s v="SOLTEIRO(A)"/>
    <n v="1"/>
    <x v="0"/>
    <n v="297"/>
    <s v="SERVIDOR P�BLICO ESTADUAL"/>
    <n v="3176572.53"/>
    <n v="4"/>
    <s v="N�O ELEITO"/>
    <s v="N"/>
    <s v="S"/>
    <n v="-1"/>
    <n v="6.003757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4"/>
    <n v="4500"/>
    <s v="EDNALVA FRANCISCA DA SILVA"/>
    <s v="NALVA DO ORELHINHA DOG"/>
    <s v="#NULO#"/>
    <n v="81497849500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BA"/>
    <n v="-3"/>
    <s v="C�CERO DANTAS"/>
    <s v="20/07/1981"/>
    <n v="41"/>
    <n v="96125570582"/>
    <n v="4"/>
    <s v="FEMININO"/>
    <n v="6"/>
    <s v="ENSINO M�DIO COMPLETO"/>
    <n v="1"/>
    <s v="SOLTEIRO(A)"/>
    <n v="1"/>
    <x v="0"/>
    <n v="298"/>
    <s v="SERVIDOR P�BLICO MUNICIPAL"/>
    <n v="3176572.53"/>
    <n v="4"/>
    <s v="N�O ELEITO"/>
    <s v="N"/>
    <s v="N"/>
    <n v="-1"/>
    <n v="6.003766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5"/>
    <n v="4545"/>
    <s v="DANIEL MAX DA SILVA SANTOS"/>
    <s v="DANIEL MAX"/>
    <s v="#NULO#"/>
    <n v="82935050525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23/09/1981"/>
    <n v="41"/>
    <n v="20093772127"/>
    <n v="2"/>
    <s v="MASCULINO"/>
    <n v="7"/>
    <s v="SUPERIOR INCOMPLETO"/>
    <n v="9"/>
    <s v="DIVORCIADO(A)"/>
    <n v="2"/>
    <x v="1"/>
    <n v="403"/>
    <s v="CORRETOR DE IM�VEIS, SEGUROS, T�TULOS E VALORES"/>
    <n v="3176572.53"/>
    <n v="4"/>
    <s v="N�O ELEITO"/>
    <s v="N"/>
    <s v="S"/>
    <n v="-1"/>
    <n v="6.003774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6"/>
    <n v="2333"/>
    <s v="LEANDRO MURAD OLIVEIRA"/>
    <s v="LEANDRO MURAD"/>
    <s v="#NULO#"/>
    <n v="15551547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4/09/1980"/>
    <n v="42"/>
    <n v="16216592186"/>
    <n v="2"/>
    <s v="MASCULINO"/>
    <n v="8"/>
    <s v="SUPERIOR COMPLETO"/>
    <n v="3"/>
    <s v="CASADO(A)"/>
    <n v="1"/>
    <x v="0"/>
    <n v="297"/>
    <s v="SERVIDOR P�BLICO ESTADUAL"/>
    <n v="3176572.53"/>
    <n v="4"/>
    <s v="N�O ELEITO"/>
    <s v="N"/>
    <s v="S"/>
    <n v="-1"/>
    <n v="6.003800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7"/>
    <n v="2345"/>
    <s v="JAILSON FARIAS DOS SANTOS"/>
    <s v="PITUXO"/>
    <s v="#NULO#"/>
    <n v="36083950597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7/03/1965"/>
    <n v="57"/>
    <n v="2895712143"/>
    <n v="2"/>
    <s v="MASCULINO"/>
    <n v="6"/>
    <s v="ENSINO M�DIO COMPLETO"/>
    <n v="3"/>
    <s v="CASADO(A)"/>
    <n v="2"/>
    <x v="1"/>
    <n v="257"/>
    <s v="EMPRES�RIO"/>
    <n v="3176572.53"/>
    <n v="4"/>
    <s v="N�O ELEITO"/>
    <s v="N"/>
    <s v="S"/>
    <n v="-1"/>
    <n v="6.003731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8"/>
    <n v="4523"/>
    <s v="HEBERT CARLOS SANTOS PEREIRA PASSOS"/>
    <s v="HEBERT COLETIVO SOMOS MAIS"/>
    <s v="#NULO#"/>
    <n v="1065312555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1/02/1983"/>
    <n v="39"/>
    <n v="20602852151"/>
    <n v="2"/>
    <s v="MASCULINO"/>
    <n v="8"/>
    <s v="SUPERIOR COMPLETO"/>
    <n v="3"/>
    <s v="CASADO(A)"/>
    <n v="3"/>
    <x v="2"/>
    <n v="296"/>
    <s v="SERVIDOR P�BLICO FEDERAL"/>
    <n v="3176572.53"/>
    <n v="4"/>
    <s v="N�O ELEITO"/>
    <s v="N"/>
    <s v="S"/>
    <n v="-1"/>
    <n v="6.003722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39"/>
    <n v="2323"/>
    <s v="ITAMAR DE SANTANA NASCIMENTO"/>
    <s v="ITAMAR SANTANA"/>
    <s v="#NULO#"/>
    <n v="80151302553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ITABAIANA"/>
    <s v="01/01/1982"/>
    <n v="41"/>
    <n v="18813572178"/>
    <n v="2"/>
    <s v="MASCULINO"/>
    <n v="8"/>
    <s v="SUPERIOR COMPLETO"/>
    <n v="3"/>
    <s v="CASADO(A)"/>
    <n v="1"/>
    <x v="0"/>
    <n v="131"/>
    <s v="ADVOGADO"/>
    <n v="3176572.53"/>
    <n v="4"/>
    <s v="N�O ELEITO"/>
    <s v="N"/>
    <s v="S"/>
    <n v="-1"/>
    <n v="6.003791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40"/>
    <n v="2310"/>
    <s v="JORDANA OLIVEIRA SANTOS"/>
    <s v="JORDANA DE NE�POLIS"/>
    <s v="#NULO#"/>
    <n v="570007518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NE�POLIS"/>
    <s v="03/07/1983"/>
    <n v="39"/>
    <n v="14536222160"/>
    <n v="4"/>
    <s v="FEMININO"/>
    <n v="8"/>
    <s v="SUPERIOR COMPLETO"/>
    <n v="1"/>
    <s v="SOLTEIRO(A)"/>
    <n v="3"/>
    <x v="2"/>
    <n v="581"/>
    <s v="DONA DE CASA"/>
    <n v="3176572.53"/>
    <n v="4"/>
    <s v="N�O ELEITO"/>
    <s v="N"/>
    <s v="S"/>
    <n v="-1"/>
    <n v="6.003783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0241"/>
    <n v="4555"/>
    <s v="ELIS�NGELA BONIF�CIO NASCIMENTO DE MENEZES"/>
    <s v="TENENTE ELIS�NGELA"/>
    <s v="#NULO#"/>
    <n v="66247144504"/>
    <s v="N�O DIVULG�VEL"/>
    <n v="12"/>
    <s v="APTO"/>
    <n v="2"/>
    <s v="DEFERIDO"/>
    <s v="FEDERA��O"/>
    <n v="45"/>
    <s v="PSDB"/>
    <s v="PARTIDO DA SOCIAL DEMOCRACIA BRASILEIRA"/>
    <n v="1"/>
    <s v="Federa��o PSDB Cidadania"/>
    <s v="PSDB/CIDADANIA"/>
    <s v="PSDB/CIDADANIA"/>
    <n v="260001681042"/>
    <s v="FEDERA��O"/>
    <s v="PSDB/CIDADANIA"/>
    <n v="1"/>
    <s v="BRASILEIRA NATA"/>
    <s v="SE"/>
    <n v="-3"/>
    <s v="ARACAJU"/>
    <s v="15/03/1974"/>
    <n v="48"/>
    <n v="15077182178"/>
    <n v="4"/>
    <s v="FEMININO"/>
    <n v="8"/>
    <s v="SUPERIOR COMPLETO"/>
    <n v="3"/>
    <s v="CASADO(A)"/>
    <n v="3"/>
    <x v="2"/>
    <n v="297"/>
    <s v="SERVIDOR P�BLICO ESTADUAL"/>
    <n v="3176572.53"/>
    <n v="4"/>
    <s v="N�O ELEITO"/>
    <s v="N"/>
    <s v="S"/>
    <n v="-1"/>
    <n v="6.003749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6"/>
    <n v="1990"/>
    <s v="ALINE DOS SANTOS"/>
    <s v="ALINE DOS SANTOS"/>
    <s v="#NULO#"/>
    <n v="7117482508"/>
    <s v="N�O DIVULG�VEL"/>
    <n v="3"/>
    <s v="INAPTO"/>
    <n v="6"/>
    <s v="REN�NCIA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18/07/1994"/>
    <n v="28"/>
    <n v="25024252160"/>
    <n v="4"/>
    <s v="FEMININO"/>
    <n v="4"/>
    <s v="ENSINO FUNDAMENTAL COMPLETO"/>
    <n v="1"/>
    <s v="SOLTEIRO(A)"/>
    <n v="3"/>
    <x v="2"/>
    <n v="999"/>
    <s v="OUTROS"/>
    <n v="3176572.53"/>
    <n v="-1"/>
    <s v="#NULO#"/>
    <s v="N"/>
    <s v="N"/>
    <n v="-1"/>
    <n v="6.0041390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7"/>
    <n v="1930"/>
    <s v="ADRIANA LIMA MALLEZAN"/>
    <s v="ADRIANA MALLEZAN"/>
    <s v="#NULO#"/>
    <n v="78071593168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MT"/>
    <n v="-3"/>
    <s v="BARRA DO GAR�AS"/>
    <s v="08/05/1976"/>
    <n v="46"/>
    <n v="19210691880"/>
    <n v="4"/>
    <s v="FEMININO"/>
    <n v="8"/>
    <s v="SUPERIOR COMPLETO"/>
    <n v="3"/>
    <s v="CASADO(A)"/>
    <n v="2"/>
    <x v="1"/>
    <n v="131"/>
    <s v="ADVOGADO"/>
    <n v="3176572.53"/>
    <n v="4"/>
    <s v="N�O ELEITO"/>
    <s v="N"/>
    <s v="S"/>
    <n v="-1"/>
    <n v="6.004120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8"/>
    <n v="1900"/>
    <s v="FABRICIO ARAUJO CARDOSO"/>
    <s v="FABR�CIO CARDOSO"/>
    <s v="#NULO#"/>
    <n v="2847857508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11/12/1986"/>
    <n v="36"/>
    <n v="23367552151"/>
    <n v="2"/>
    <s v="MASCULINO"/>
    <n v="8"/>
    <s v="SUPERIOR COMPLETO"/>
    <n v="1"/>
    <s v="SOLTEIRO(A)"/>
    <n v="3"/>
    <x v="2"/>
    <n v="257"/>
    <s v="EMPRES�RIO"/>
    <n v="3176572.53"/>
    <n v="4"/>
    <s v="N�O ELEITO"/>
    <s v="N"/>
    <s v="S"/>
    <n v="-1"/>
    <n v="6.004156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19"/>
    <n v="1919"/>
    <s v="FREDERICO LIMA TELES"/>
    <s v="PROFESSOR FRED TELES"/>
    <s v="#NULO#"/>
    <n v="2294328590"/>
    <s v="N�O DIVULG�VEL"/>
    <n v="3"/>
    <s v="INAPTO"/>
    <n v="6"/>
    <s v="REN�NCIA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21/09/1987"/>
    <n v="35"/>
    <n v="23050162100"/>
    <n v="2"/>
    <s v="MASCULINO"/>
    <n v="8"/>
    <s v="SUPERIOR COMPLETO"/>
    <n v="1"/>
    <s v="SOLTEIRO(A)"/>
    <n v="3"/>
    <x v="2"/>
    <n v="265"/>
    <s v="PROFESSOR DE ENSINO FUNDAMENTAL"/>
    <n v="3176572.53"/>
    <n v="-1"/>
    <s v="#NULO#"/>
    <s v="N"/>
    <s v="S"/>
    <n v="-1"/>
    <n v="6.0041815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0"/>
    <n v="1999"/>
    <s v="FRANCISCO MANUEL NAVARRO CALDAS"/>
    <s v="FRANCISCO NAVARRO"/>
    <s v="#NULO#"/>
    <n v="58539387549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BA"/>
    <n v="-3"/>
    <s v="SALVADOR"/>
    <s v="08/08/1970"/>
    <n v="52"/>
    <n v="15408502178"/>
    <n v="2"/>
    <s v="MASCULINO"/>
    <n v="8"/>
    <s v="SUPERIOR COMPLETO"/>
    <n v="3"/>
    <s v="CASADO(A)"/>
    <n v="1"/>
    <x v="0"/>
    <n v="297"/>
    <s v="SERVIDOR P�BLICO ESTADUAL"/>
    <n v="3176572.53"/>
    <n v="4"/>
    <s v="N�O ELEITO"/>
    <s v="N"/>
    <s v="S"/>
    <n v="-1"/>
    <n v="6.004173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1"/>
    <n v="1911"/>
    <s v="LAZARA MIMARIA SANTANA"/>
    <s v="DRA LAZARA"/>
    <s v="#NULO#"/>
    <n v="95003320515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PO�O VERDE"/>
    <s v="11/05/1978"/>
    <n v="44"/>
    <n v="18369372151"/>
    <n v="4"/>
    <s v="FEMININO"/>
    <n v="8"/>
    <s v="SUPERIOR COMPLETO"/>
    <n v="1"/>
    <s v="SOLTEIRO(A)"/>
    <n v="1"/>
    <x v="0"/>
    <n v="265"/>
    <s v="PROFESSOR DE ENSINO FUNDAMENTAL"/>
    <n v="3176572.53"/>
    <n v="4"/>
    <s v="N�O ELEITO"/>
    <s v="N"/>
    <s v="S"/>
    <n v="-1"/>
    <n v="6.004199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2"/>
    <n v="1910"/>
    <s v="JO�O SEBASTI�O DA SILVA"/>
    <s v="CHINA DA BORRACHARIA"/>
    <s v="#NULO#"/>
    <n v="49382551468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24/06/1967"/>
    <n v="55"/>
    <n v="17836722178"/>
    <n v="2"/>
    <s v="MASCULINO"/>
    <n v="3"/>
    <s v="ENSINO FUNDAMENTAL INCOMPLETO"/>
    <n v="1"/>
    <s v="SOLTEIRO(A)"/>
    <n v="2"/>
    <x v="1"/>
    <n v="999"/>
    <s v="OUTROS"/>
    <n v="3176572.53"/>
    <n v="4"/>
    <s v="N�O ELEITO"/>
    <s v="N"/>
    <s v="N"/>
    <n v="-1"/>
    <n v="6.004147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3"/>
    <n v="1988"/>
    <s v="CRISTIANE DE ALMEIDA"/>
    <s v="CRISTIANE ALMEIDA"/>
    <s v="#NULO#"/>
    <n v="4577670577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24/02/1988"/>
    <n v="34"/>
    <n v="23667392178"/>
    <n v="4"/>
    <s v="FEMININO"/>
    <n v="8"/>
    <s v="SUPERIOR COMPLETO"/>
    <n v="1"/>
    <s v="SOLTEIRO(A)"/>
    <n v="2"/>
    <x v="1"/>
    <n v="131"/>
    <s v="ADVOGADO"/>
    <n v="3176572.53"/>
    <n v="4"/>
    <s v="N�O ELEITO"/>
    <s v="N"/>
    <s v="S"/>
    <n v="-1"/>
    <n v="6.004164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02624"/>
    <n v="1922"/>
    <s v="MOISES BEZERRA DOS SANTOS"/>
    <s v="PASTOR MOIS�S"/>
    <s v="#NULO#"/>
    <n v="62689029553"/>
    <s v="N�O DIVULG�VEL"/>
    <n v="12"/>
    <s v="APTO"/>
    <n v="2"/>
    <s v="DEFERIDO"/>
    <s v="PARTIDO ISOLADO"/>
    <n v="19"/>
    <s v="PODE"/>
    <s v="PODEMOS"/>
    <n v="-1"/>
    <s v="#NULO#"/>
    <s v="#NULO#"/>
    <s v="#NULO#"/>
    <n v="260001681165"/>
    <s v="PARTIDO ISOLADO"/>
    <s v="PODE"/>
    <n v="1"/>
    <s v="BRASILEIRA NATA"/>
    <s v="SE"/>
    <n v="-3"/>
    <s v="ARACAJU"/>
    <s v="09/06/1970"/>
    <n v="52"/>
    <n v="12369112100"/>
    <n v="2"/>
    <s v="MASCULINO"/>
    <n v="8"/>
    <s v="SUPERIOR COMPLETO"/>
    <n v="3"/>
    <s v="CASADO(A)"/>
    <n v="2"/>
    <x v="1"/>
    <n v="257"/>
    <s v="EMPRES�RIO"/>
    <n v="3176572.53"/>
    <n v="4"/>
    <s v="N�O ELEITO"/>
    <s v="N"/>
    <s v="S"/>
    <n v="-1"/>
    <n v="6.004208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3"/>
    <n v="1022"/>
    <s v="ANDRE DAVID CALDAS ROSA RODRIGUES"/>
    <s v="DELEGADO ANDRE DAVID"/>
    <s v="#NULO#"/>
    <n v="6942489654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BA"/>
    <n v="-3"/>
    <s v="SALVADOR"/>
    <s v="29/09/1973"/>
    <n v="49"/>
    <n v="14784952151"/>
    <n v="2"/>
    <s v="MASCULINO"/>
    <n v="8"/>
    <s v="SUPERIOR COMPLETO"/>
    <n v="3"/>
    <s v="CASADO(A)"/>
    <n v="1"/>
    <x v="0"/>
    <n v="297"/>
    <s v="SERVIDOR P�BLICO ESTADUAL"/>
    <n v="3176572.53"/>
    <n v="5"/>
    <s v="SUPLENTE"/>
    <s v="N"/>
    <s v="N"/>
    <n v="-1"/>
    <n v="6.004329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4"/>
    <n v="1007"/>
    <s v="BYRON VIRGILIO DOS SANTOS SILVA"/>
    <s v="SGT BYRON ESTRELAS DO MAR"/>
    <s v="#NULO#"/>
    <n v="2079151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29/06/1978"/>
    <n v="44"/>
    <n v="19380522160"/>
    <n v="2"/>
    <s v="MASCULINO"/>
    <n v="8"/>
    <s v="SUPERIOR COMPLETO"/>
    <n v="1"/>
    <s v="SOLTEIRO(A)"/>
    <n v="2"/>
    <x v="1"/>
    <n v="278"/>
    <s v="VEREADOR"/>
    <n v="3176572.53"/>
    <n v="5"/>
    <s v="SUPLENTE"/>
    <s v="N"/>
    <s v="N"/>
    <n v="-1"/>
    <n v="6.004372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5"/>
    <n v="1010"/>
    <s v="JOSE HELENO DA SILVA"/>
    <s v="HELENO SILVA"/>
    <s v="#NULO#"/>
    <n v="45006776587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MONTE ALEGRE DE SERGIPE"/>
    <s v="22/07/1967"/>
    <n v="55"/>
    <n v="1394612143"/>
    <n v="2"/>
    <s v="MASCULINO"/>
    <n v="7"/>
    <s v="SUPERIOR INCOMPLETO"/>
    <n v="3"/>
    <s v="CASADO(A)"/>
    <n v="1"/>
    <x v="0"/>
    <n v="103"/>
    <s v="AGR�NOMO"/>
    <n v="3176572.53"/>
    <n v="5"/>
    <s v="SUPLENTE"/>
    <s v="N"/>
    <s v="S"/>
    <n v="-1"/>
    <n v="6.004302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6"/>
    <n v="1077"/>
    <s v="LUIZ AUGUSTO CARVALHO RIBEIRO FILHO"/>
    <s v="GUSTINHO RIBEIRO"/>
    <s v="#NULO#"/>
    <n v="8270652253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16/02/1982"/>
    <n v="40"/>
    <n v="18794002194"/>
    <n v="2"/>
    <s v="MASCULINO"/>
    <n v="8"/>
    <s v="SUPERIOR COMPLETO"/>
    <n v="3"/>
    <s v="CASADO(A)"/>
    <n v="1"/>
    <x v="0"/>
    <n v="277"/>
    <s v="DEPUTADO"/>
    <n v="3176572.53"/>
    <n v="2"/>
    <s v="ELEITO POR QP"/>
    <s v="S"/>
    <s v="S"/>
    <n v="-1"/>
    <n v="6.004363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7"/>
    <n v="1011"/>
    <s v="ADRIANA BATISTA DOS SANTOS"/>
    <s v="ADRIANA BATISTA"/>
    <s v="#NULO#"/>
    <n v="66176522587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21/08/1975"/>
    <n v="47"/>
    <n v="17087342119"/>
    <n v="4"/>
    <s v="FEMININO"/>
    <n v="3"/>
    <s v="ENSINO FUNDAMENTAL INCOMPLETO"/>
    <n v="9"/>
    <s v="DIVORCIADO(A)"/>
    <n v="3"/>
    <x v="2"/>
    <n v="581"/>
    <s v="DONA DE CASA"/>
    <n v="3176572.53"/>
    <n v="5"/>
    <s v="SUPLENTE"/>
    <s v="N"/>
    <s v="S"/>
    <n v="-1"/>
    <n v="6.004355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8"/>
    <n v="1033"/>
    <s v="LIVIA DOS SANTOS MENEZES"/>
    <s v="LIVIA MENEZES"/>
    <s v="#NULO#"/>
    <n v="166782653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LAGARTO"/>
    <s v="11/12/1984"/>
    <n v="38"/>
    <n v="20887332178"/>
    <n v="4"/>
    <s v="FEMININO"/>
    <n v="8"/>
    <s v="SUPERIOR COMPLETO"/>
    <n v="3"/>
    <s v="CASADO(A)"/>
    <n v="1"/>
    <x v="0"/>
    <n v="230"/>
    <s v="PEDAGOGO"/>
    <n v="3176572.53"/>
    <n v="5"/>
    <s v="SUPLENTE"/>
    <s v="N"/>
    <s v="S"/>
    <n v="-1"/>
    <n v="6.004380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79"/>
    <n v="1030"/>
    <s v="ROSANGELA ROSA REIS"/>
    <s v="ROSA REIS"/>
    <s v="#NULO#"/>
    <n v="4030538452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E"/>
    <n v="-3"/>
    <s v="ARACAJU"/>
    <s v="14/04/1969"/>
    <n v="53"/>
    <n v="10501522151"/>
    <n v="4"/>
    <s v="FEMININO"/>
    <n v="6"/>
    <s v="ENSINO M�DIO COMPLETO"/>
    <n v="1"/>
    <s v="SOLTEIRO(A)"/>
    <n v="3"/>
    <x v="2"/>
    <n v="221"/>
    <s v="MOTOBOY"/>
    <n v="3176572.53"/>
    <n v="5"/>
    <s v="SUPLENTE"/>
    <s v="N"/>
    <s v="N"/>
    <n v="-1"/>
    <n v="6.004346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80"/>
    <n v="1000"/>
    <s v="JONY MARCOS DE SOUZA ARAUJO"/>
    <s v="PASTOR JONY"/>
    <s v="#NULO#"/>
    <n v="6943074814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MS"/>
    <n v="-3"/>
    <s v="PONTA POR�"/>
    <s v="30/09/1977"/>
    <n v="45"/>
    <n v="15793471988"/>
    <n v="2"/>
    <s v="MASCULINO"/>
    <n v="7"/>
    <s v="SUPERIOR INCOMPLETO"/>
    <n v="3"/>
    <s v="CASADO(A)"/>
    <n v="1"/>
    <x v="0"/>
    <n v="999"/>
    <s v="OUTROS"/>
    <n v="3176572.53"/>
    <n v="5"/>
    <s v="SUPLENTE"/>
    <s v="N"/>
    <s v="N"/>
    <n v="-1"/>
    <n v="6.004311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8181"/>
    <n v="1023"/>
    <s v="ALECSANDRO DE MELO"/>
    <s v="ALEX MELO"/>
    <s v="#NULO#"/>
    <n v="77732596587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260001682084"/>
    <s v="PARTIDO ISOLADO"/>
    <s v="REPUBLICANOS"/>
    <n v="1"/>
    <s v="BRASILEIRA NATA"/>
    <s v="SP"/>
    <n v="-3"/>
    <s v="GUARULHOS"/>
    <s v="21/07/1982"/>
    <n v="40"/>
    <n v="20758512100"/>
    <n v="2"/>
    <s v="MASCULINO"/>
    <n v="6"/>
    <s v="ENSINO M�DIO COMPLETO"/>
    <n v="3"/>
    <s v="CASADO(A)"/>
    <n v="3"/>
    <x v="2"/>
    <n v="999"/>
    <s v="OUTROS"/>
    <n v="3176572.53"/>
    <n v="5"/>
    <s v="SUPLENTE"/>
    <s v="N"/>
    <s v="N"/>
    <n v="-1"/>
    <n v="6.004338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6"/>
    <n v="5500"/>
    <s v="ALEXANDRE BRITO DE FIGUEIREDO"/>
    <s v="ALEXANDRE FIGUEIREDO"/>
    <s v="#NULO#"/>
    <n v="65238753500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09/03/1974"/>
    <n v="48"/>
    <n v="14992822151"/>
    <n v="2"/>
    <s v="MASCULINO"/>
    <n v="8"/>
    <s v="SUPERIOR COMPLETO"/>
    <n v="3"/>
    <s v="CASADO(A)"/>
    <n v="1"/>
    <x v="0"/>
    <n v="277"/>
    <s v="DEPUTADO"/>
    <n v="3176572.53"/>
    <n v="5"/>
    <s v="SUPLENTE"/>
    <s v="S"/>
    <s v="S"/>
    <n v="-1"/>
    <n v="6.004692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7"/>
    <n v="5505"/>
    <s v="KATARINA FEITOZA LIMA SANTANA"/>
    <s v="DELEGADA KATARINA"/>
    <s v="#NULO#"/>
    <n v="6949134851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05/10/1973"/>
    <n v="49"/>
    <n v="15038442100"/>
    <n v="4"/>
    <s v="FEMININO"/>
    <n v="8"/>
    <s v="SUPERIOR COMPLETO"/>
    <n v="3"/>
    <s v="CASADO(A)"/>
    <n v="1"/>
    <x v="0"/>
    <n v="131"/>
    <s v="ADVOGADO"/>
    <n v="3176572.53"/>
    <n v="3"/>
    <s v="ELEITO POR M�DIA"/>
    <s v="N"/>
    <s v="S"/>
    <n v="-1"/>
    <n v="6.004753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8"/>
    <n v="5577"/>
    <s v="JOSENITO VITALE DE JESUS"/>
    <s v="NITINHO"/>
    <s v="#NULO#"/>
    <n v="45767548587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31/05/1966"/>
    <n v="56"/>
    <n v="3305592178"/>
    <n v="2"/>
    <s v="MASCULINO"/>
    <n v="5"/>
    <s v="ENSINO M�DIO INCOMPLETO"/>
    <n v="3"/>
    <s v="CASADO(A)"/>
    <n v="1"/>
    <x v="0"/>
    <n v="278"/>
    <s v="VEREADOR"/>
    <n v="3176572.53"/>
    <n v="5"/>
    <s v="SUPLENTE"/>
    <s v="N"/>
    <s v="S"/>
    <n v="-1"/>
    <n v="6.004719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69"/>
    <n v="5544"/>
    <s v="JULIANA MENESES FARIAS"/>
    <s v="JUJU ESTOURADA"/>
    <s v="#NULO#"/>
    <n v="1547597593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ITABAIANA"/>
    <s v="27/06/1987"/>
    <n v="35"/>
    <n v="21592672151"/>
    <n v="4"/>
    <s v="FEMININO"/>
    <n v="6"/>
    <s v="ENSINO M�DIO COMPLETO"/>
    <n v="1"/>
    <s v="SOLTEIRO(A)"/>
    <n v="3"/>
    <x v="2"/>
    <n v="243"/>
    <s v="T�CNICO DE ENFERMAGEM E ASSEMELHADOS (EXCETO ENFERMEIRO)"/>
    <n v="3176572.53"/>
    <n v="5"/>
    <s v="SUPLENTE"/>
    <s v="N"/>
    <s v="S"/>
    <n v="-1"/>
    <n v="6.004727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0"/>
    <n v="5515"/>
    <s v="FRANCISCO GUALBERTO DA ROCHA"/>
    <s v="FRANCISCO GUALBERTO"/>
    <s v="#NULO#"/>
    <n v="1703773551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S�O CRIST�V�O"/>
    <s v="23/05/1956"/>
    <n v="66"/>
    <n v="3301162186"/>
    <n v="2"/>
    <s v="MASCULINO"/>
    <n v="6"/>
    <s v="ENSINO M�DIO COMPLETO"/>
    <n v="3"/>
    <s v="CASADO(A)"/>
    <n v="1"/>
    <x v="0"/>
    <n v="277"/>
    <s v="DEPUTADO"/>
    <n v="3176572.53"/>
    <n v="5"/>
    <s v="SUPLENTE"/>
    <s v="N"/>
    <s v="S"/>
    <n v="-1"/>
    <n v="6.004675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1"/>
    <n v="5510"/>
    <s v="SUELY FONTES DE CARVALHO OURO PEREIRA"/>
    <s v="SUELY OURO"/>
    <s v="#NULO#"/>
    <n v="55643043572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ARACAJU"/>
    <s v="25/12/1973"/>
    <n v="49"/>
    <n v="15042942143"/>
    <n v="4"/>
    <s v="FEMININO"/>
    <n v="8"/>
    <s v="SUPERIOR COMPLETO"/>
    <n v="3"/>
    <s v="CASADO(A)"/>
    <n v="1"/>
    <x v="0"/>
    <n v="999"/>
    <s v="OUTROS"/>
    <n v="3176572.53"/>
    <n v="5"/>
    <s v="SUPLENTE"/>
    <s v="N"/>
    <s v="N"/>
    <n v="-1"/>
    <n v="6.004736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2"/>
    <n v="5599"/>
    <s v="DENISON PEREIRA DA SILVA"/>
    <s v="D�NISSON PEREIRA"/>
    <s v="#NULO#"/>
    <n v="86891626587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SALGADO"/>
    <s v="08/12/1976"/>
    <n v="46"/>
    <n v="14193082160"/>
    <n v="2"/>
    <s v="MASCULINO"/>
    <n v="8"/>
    <s v="SUPERIOR COMPLETO"/>
    <n v="1"/>
    <s v="SOLTEIRO(A)"/>
    <n v="2"/>
    <x v="1"/>
    <n v="258"/>
    <s v="BOMBEIRO MILITAR"/>
    <n v="3176572.53"/>
    <n v="5"/>
    <s v="SUPLENTE"/>
    <s v="N"/>
    <s v="S"/>
    <n v="-1"/>
    <n v="6.004701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3"/>
    <n v="5555"/>
    <s v="FABIO DE ALMEIDA REIS"/>
    <s v="FABIO REIS"/>
    <s v="#NULO#"/>
    <n v="5712650037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LAGARTO"/>
    <s v="15/04/1977"/>
    <n v="45"/>
    <n v="14265782186"/>
    <n v="2"/>
    <s v="MASCULINO"/>
    <n v="7"/>
    <s v="SUPERIOR INCOMPLETO"/>
    <n v="1"/>
    <s v="SOLTEIRO(A)"/>
    <n v="1"/>
    <x v="0"/>
    <n v="277"/>
    <s v="DEPUTADO"/>
    <n v="3176572.53"/>
    <n v="2"/>
    <s v="ELEITO POR QP"/>
    <s v="S"/>
    <s v="S"/>
    <n v="-1"/>
    <n v="6.004684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19674"/>
    <n v="5533"/>
    <s v="JONATAS SOARES DE OLIVEIRA DOMINGOS"/>
    <s v="PROFESSOR J�NATAS"/>
    <s v="#NULO#"/>
    <n v="2913938531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260001682187"/>
    <s v="PARTIDO ISOLADO"/>
    <s v="PSD"/>
    <n v="1"/>
    <s v="BRASILEIRA NATA"/>
    <s v="SE"/>
    <n v="-3"/>
    <s v="ITABAIANINHA"/>
    <s v="18/07/1986"/>
    <n v="36"/>
    <n v="21191152186"/>
    <n v="2"/>
    <s v="MASCULINO"/>
    <n v="8"/>
    <s v="SUPERIOR COMPLETO"/>
    <n v="3"/>
    <s v="CASADO(A)"/>
    <n v="3"/>
    <x v="2"/>
    <n v="266"/>
    <s v="PROFESSOR DE ENSINO M�DIO"/>
    <n v="3176572.53"/>
    <n v="5"/>
    <s v="SUPLENTE"/>
    <s v="N"/>
    <s v="S"/>
    <n v="-1"/>
    <n v="6.004744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2571"/>
    <n v="8008"/>
    <s v="JENNIFER KEURREM MONTEIRO BOMFIM"/>
    <s v="JENNIFER BOMFIM"/>
    <s v="#NULO#"/>
    <n v="7876729550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260001682530"/>
    <s v="PARTIDO ISOLADO"/>
    <s v="UP"/>
    <n v="1"/>
    <s v="BRASILEIRA NATA"/>
    <s v="SE"/>
    <n v="-3"/>
    <s v="ARACAJU"/>
    <s v="26/05/2000"/>
    <n v="22"/>
    <n v="29047862127"/>
    <n v="4"/>
    <s v="FEMININO"/>
    <n v="6"/>
    <s v="ENSINO M�DIO COMPLETO"/>
    <n v="1"/>
    <s v="SOLTEIRO(A)"/>
    <n v="2"/>
    <x v="1"/>
    <n v="931"/>
    <s v="ESTUDANTE, BOLSISTA, ESTAGI�RIO E ASSEMELHADOS"/>
    <n v="3176572.53"/>
    <n v="4"/>
    <s v="N�O ELEITO"/>
    <s v="N"/>
    <s v="S"/>
    <n v="-1"/>
    <n v="6.004849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2572"/>
    <n v="8080"/>
    <s v="VAGNER DANTAS RODRIGUES"/>
    <s v="VAGNER GAST�O"/>
    <s v="#NULO#"/>
    <n v="1792885555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260001682530"/>
    <s v="PARTIDO ISOLADO"/>
    <s v="UP"/>
    <n v="1"/>
    <s v="BRASILEIRA NATA"/>
    <s v="SE"/>
    <n v="-3"/>
    <s v="ARACAJU"/>
    <s v="19/10/1985"/>
    <n v="37"/>
    <n v="21409462135"/>
    <n v="2"/>
    <s v="MASCULINO"/>
    <n v="7"/>
    <s v="SUPERIOR INCOMPLETO"/>
    <n v="9"/>
    <s v="DIVORCIADO(A)"/>
    <n v="3"/>
    <x v="2"/>
    <n v="541"/>
    <s v="MEC�NICO DE MANUTEN��O"/>
    <n v="3176572.53"/>
    <n v="4"/>
    <s v="N�O ELEITO"/>
    <s v="N"/>
    <s v="S"/>
    <n v="-1"/>
    <n v="6.004831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2"/>
    <n v="1177"/>
    <s v="GABRIELA CESPEDES PASSOS"/>
    <s v="GABRIELA PASSOS"/>
    <s v="#NULO#"/>
    <n v="2239298596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ARACAJU"/>
    <s v="02/04/1987"/>
    <n v="35"/>
    <n v="22126342119"/>
    <n v="4"/>
    <s v="FEMININO"/>
    <n v="8"/>
    <s v="SUPERIOR COMPLETO"/>
    <n v="9"/>
    <s v="DIVORCIADO(A)"/>
    <n v="3"/>
    <x v="2"/>
    <n v="131"/>
    <s v="ADVOGADO"/>
    <n v="3176572.53"/>
    <n v="5"/>
    <s v="SUPLENTE"/>
    <s v="N"/>
    <s v="N"/>
    <n v="-1"/>
    <n v="6.004883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3"/>
    <n v="1188"/>
    <s v="GEISA KALINE DE CARVALHO ARAUJO"/>
    <s v="GEISA KALINE"/>
    <s v="#NULO#"/>
    <n v="66475538"/>
    <s v="N�O DIVULG�VEL"/>
    <n v="3"/>
    <s v="INAPTO"/>
    <n v="6"/>
    <s v="REN�NCIA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PE"/>
    <n v="-3"/>
    <s v="TACARATU"/>
    <s v="09/07/1982"/>
    <n v="40"/>
    <n v="99708790558"/>
    <n v="4"/>
    <s v="FEMININO"/>
    <n v="8"/>
    <s v="SUPERIOR COMPLETO"/>
    <n v="1"/>
    <s v="SOLTEIRO(A)"/>
    <n v="3"/>
    <x v="2"/>
    <n v="125"/>
    <s v="ADMINISTRADOR"/>
    <n v="3176572.53"/>
    <n v="-1"/>
    <s v="#NULO#"/>
    <s v="N"/>
    <s v="S"/>
    <n v="-1"/>
    <n v="6.0048747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4"/>
    <n v="1125"/>
    <s v="JOS� LUCIANO NASCIMENTO LIMA"/>
    <s v="LUCIANO DE MENININHA"/>
    <s v="#NULO#"/>
    <n v="3996655053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PROPRI�"/>
    <s v="17/08/1966"/>
    <n v="56"/>
    <n v="1845152127"/>
    <n v="2"/>
    <s v="MASCULINO"/>
    <n v="6"/>
    <s v="ENSINO M�DIO COMPLETO"/>
    <n v="3"/>
    <s v="CASADO(A)"/>
    <n v="1"/>
    <x v="0"/>
    <n v="234"/>
    <s v="PRODUTOR AGROPECU�RIO"/>
    <n v="3176572.53"/>
    <n v="5"/>
    <s v="SUPLENTE"/>
    <s v="N"/>
    <s v="S"/>
    <n v="-1"/>
    <n v="6.004866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5"/>
    <n v="1133"/>
    <s v="JOSE THIAGO ALVES DE CARVALHO"/>
    <s v="THIAGO DE JOALDO"/>
    <s v="#NULO#"/>
    <n v="78723345500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P"/>
    <n v="-3"/>
    <s v="S�O PAULO"/>
    <s v="20/06/1982"/>
    <n v="40"/>
    <n v="18569552127"/>
    <n v="2"/>
    <s v="MASCULINO"/>
    <n v="8"/>
    <s v="SUPERIOR COMPLETO"/>
    <n v="3"/>
    <s v="CASADO(A)"/>
    <n v="3"/>
    <x v="2"/>
    <n v="131"/>
    <s v="ADVOGADO"/>
    <n v="3176572.53"/>
    <n v="3"/>
    <s v="ELEITO POR M�DIA"/>
    <s v="N"/>
    <s v="S"/>
    <n v="-1"/>
    <n v="6.004900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6"/>
    <n v="1111"/>
    <s v="SAMUEL ALVES BARRETO"/>
    <s v="CAPIT�O SAMUEL"/>
    <s v="#NULO#"/>
    <n v="57573921500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MALHADOR"/>
    <s v="03/02/1970"/>
    <n v="52"/>
    <n v="10904682194"/>
    <n v="2"/>
    <s v="MASCULINO"/>
    <n v="8"/>
    <s v="SUPERIOR COMPLETO"/>
    <n v="9"/>
    <s v="DIVORCIADO(A)"/>
    <n v="3"/>
    <x v="2"/>
    <n v="921"/>
    <s v="MILITAR REFORMADO"/>
    <n v="3176572.53"/>
    <n v="5"/>
    <s v="SUPLENTE"/>
    <s v="N"/>
    <s v="S"/>
    <n v="-1"/>
    <n v="6.004935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7"/>
    <n v="1112"/>
    <s v="SIMONE SILVA FEITOZA"/>
    <s v="SIMONE LINHARES"/>
    <s v="#NULO#"/>
    <n v="58456716553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ARACAJU"/>
    <s v="03/03/1970"/>
    <n v="52"/>
    <n v="11190162178"/>
    <n v="4"/>
    <s v="FEMININO"/>
    <n v="7"/>
    <s v="SUPERIOR INCOMPLETO"/>
    <n v="9"/>
    <s v="DIVORCIADO(A)"/>
    <n v="3"/>
    <x v="2"/>
    <n v="233"/>
    <s v="POLICIAL MILITAR"/>
    <n v="3176572.53"/>
    <n v="5"/>
    <s v="SUPLENTE"/>
    <s v="N"/>
    <s v="N"/>
    <n v="-1"/>
    <n v="6.004926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8"/>
    <n v="1155"/>
    <s v="TATIANE SANTOS DO CARMO"/>
    <s v="DRA TATIANE DE VAV� DO ALGOD�O"/>
    <s v="#NULO#"/>
    <n v="83174257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ARACAJU"/>
    <s v="02/07/1983"/>
    <n v="39"/>
    <n v="20091492143"/>
    <n v="4"/>
    <s v="FEMININO"/>
    <n v="8"/>
    <s v="SUPERIOR COMPLETO"/>
    <n v="7"/>
    <s v="SEPARADO(A) JUDICIALMENTE"/>
    <n v="3"/>
    <x v="2"/>
    <n v="131"/>
    <s v="ADVOGADO"/>
    <n v="3176572.53"/>
    <n v="5"/>
    <s v="SUPLENTE"/>
    <s v="N"/>
    <s v="S"/>
    <n v="-1"/>
    <n v="6.004943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59"/>
    <n v="1199"/>
    <s v="WASHINGTON STECANELA CERQUEIRA"/>
    <s v="CORA��O VALENTE"/>
    <s v="#NULO#"/>
    <n v="66517079149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DF"/>
    <n v="-3"/>
    <s v="BRAS�LIA"/>
    <s v="01/04/1975"/>
    <n v="47"/>
    <n v="63790850485"/>
    <n v="2"/>
    <s v="MASCULINO"/>
    <n v="6"/>
    <s v="ENSINO M�DIO COMPLETO"/>
    <n v="3"/>
    <s v="CASADO(A)"/>
    <n v="3"/>
    <x v="2"/>
    <n v="257"/>
    <s v="EMPRES�RIO"/>
    <n v="3176572.53"/>
    <n v="5"/>
    <s v="SUPLENTE"/>
    <s v="N"/>
    <s v="S"/>
    <n v="-1"/>
    <n v="6.004918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3060"/>
    <n v="1122"/>
    <s v="ANTONIO DOS SANTOS"/>
    <s v="PASTOR ANTONIO"/>
    <s v="#NULO#"/>
    <n v="11972157515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SE"/>
    <n v="-3"/>
    <s v="JAPARATUBA"/>
    <s v="26/12/1955"/>
    <n v="67"/>
    <n v="5647822178"/>
    <n v="2"/>
    <s v="MASCULINO"/>
    <n v="8"/>
    <s v="SUPERIOR COMPLETO"/>
    <n v="3"/>
    <s v="CASADO(A)"/>
    <n v="2"/>
    <x v="1"/>
    <n v="923"/>
    <s v="APOSENTADO (EXCETO SERVIDOR P�BLICO)"/>
    <n v="3176572.53"/>
    <n v="5"/>
    <s v="SUPLENTE"/>
    <s v="N"/>
    <s v="S"/>
    <n v="-1"/>
    <n v="6.004891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4"/>
    <n v="7790"/>
    <s v="LUANA SANTOS SILVA"/>
    <s v="LUANA SANTOS"/>
    <s v="#NULO#"/>
    <n v="728108658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NOSSA SENHORA DO SOCORRO"/>
    <s v="03/11/1996"/>
    <n v="26"/>
    <n v="26961382151"/>
    <n v="4"/>
    <s v="FEMININO"/>
    <n v="6"/>
    <s v="ENSINO M�DIO COMPLETO"/>
    <n v="1"/>
    <s v="SOLTEIRO(A)"/>
    <n v="3"/>
    <x v="2"/>
    <n v="999"/>
    <s v="OUTROS"/>
    <n v="3176572.53"/>
    <n v="4"/>
    <s v="N�O ELEITO"/>
    <s v="N"/>
    <s v="N"/>
    <n v="-1"/>
    <n v="6.005082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5"/>
    <n v="7766"/>
    <s v="S�RGIO DE OLIVEIRA BEZERRA"/>
    <s v="S�RGIO BEZERRA"/>
    <s v="#NULO#"/>
    <n v="38365464420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AL"/>
    <n v="-3"/>
    <s v="PENEDO"/>
    <s v="16/08/1964"/>
    <n v="58"/>
    <n v="1184202127"/>
    <n v="2"/>
    <s v="MASCULINO"/>
    <n v="5"/>
    <s v="ENSINO M�DIO INCOMPLETO"/>
    <n v="3"/>
    <s v="CASADO(A)"/>
    <n v="1"/>
    <x v="0"/>
    <n v="233"/>
    <s v="POLICIAL MILITAR"/>
    <n v="3176572.53"/>
    <n v="4"/>
    <s v="N�O ELEITO"/>
    <s v="N"/>
    <s v="N"/>
    <n v="-1"/>
    <n v="6.0051260202262497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6"/>
    <n v="7799"/>
    <s v="SUSANA MENEZES ALVES"/>
    <s v="SUSY MENEZES"/>
    <s v="#NULO#"/>
    <n v="167899759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INDIAROBA"/>
    <s v="13/11/1984"/>
    <n v="38"/>
    <n v="116743010582"/>
    <n v="4"/>
    <s v="FEMININO"/>
    <n v="7"/>
    <s v="SUPERIOR INCOMPLETO"/>
    <n v="9"/>
    <s v="DIVORCIADO(A)"/>
    <n v="2"/>
    <x v="1"/>
    <n v="125"/>
    <s v="ADMINISTRADOR"/>
    <n v="3176572.53"/>
    <n v="4"/>
    <s v="N�O ELEITO"/>
    <s v="N"/>
    <s v="N"/>
    <n v="-1"/>
    <n v="6.005117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7"/>
    <n v="7788"/>
    <s v="S�RGIO HENRIQUE RODRIGUES SANTOS"/>
    <s v="SERJ�O"/>
    <s v="#NULO#"/>
    <n v="72270730500"/>
    <s v="N�O DIVULG�VEL"/>
    <n v="3"/>
    <s v="INAPTO"/>
    <n v="14"/>
    <s v="IN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16/04/1977"/>
    <n v="45"/>
    <n v="18151462194"/>
    <n v="2"/>
    <s v="MASCULINO"/>
    <n v="7"/>
    <s v="SUPERIOR INCOMPLETO"/>
    <n v="1"/>
    <s v="SOLTEIRO(A)"/>
    <n v="3"/>
    <x v="2"/>
    <n v="233"/>
    <s v="POLICIAL MILITAR"/>
    <n v="3176572.53"/>
    <n v="4"/>
    <s v="N�O ELEITO"/>
    <s v="N"/>
    <s v="N"/>
    <n v="-1"/>
    <n v="6.0051697202262497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8"/>
    <n v="7713"/>
    <s v="SDNEY SANTOS SOUZA JUNIOR"/>
    <s v="SDNEY SOUZA"/>
    <s v="#NULO#"/>
    <n v="296327956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10/08/1986"/>
    <n v="36"/>
    <n v="22455332178"/>
    <n v="2"/>
    <s v="MASCULINO"/>
    <n v="8"/>
    <s v="SUPERIOR COMPLETO"/>
    <n v="1"/>
    <s v="SOLTEIRO(A)"/>
    <n v="3"/>
    <x v="2"/>
    <n v="101"/>
    <s v="ENGENHEIRO"/>
    <n v="3176572.53"/>
    <n v="4"/>
    <s v="N�O ELEITO"/>
    <s v="N"/>
    <s v="N"/>
    <n v="-1"/>
    <n v="6.005134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79"/>
    <n v="7712"/>
    <s v="THAYN� BARBOSA SILVEIRA"/>
    <s v="DRA. THAYN� SILVEIRA"/>
    <s v="#NULO#"/>
    <n v="488639557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12/06/1991"/>
    <n v="31"/>
    <n v="24750682194"/>
    <n v="4"/>
    <s v="FEMININO"/>
    <n v="8"/>
    <s v="SUPERIOR COMPLETO"/>
    <n v="1"/>
    <s v="SOLTEIRO(A)"/>
    <n v="3"/>
    <x v="2"/>
    <n v="131"/>
    <s v="ADVOGADO"/>
    <n v="3176572.53"/>
    <n v="4"/>
    <s v="N�O ELEITO"/>
    <s v="N"/>
    <s v="N"/>
    <n v="-1"/>
    <n v="6.005143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80"/>
    <n v="7777"/>
    <s v="FRANCISCO ANTONIO LIMA GON�ALVES"/>
    <s v="CHICO LIMA"/>
    <s v="#NULO#"/>
    <n v="53216539504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01/11/1973"/>
    <n v="49"/>
    <n v="17591762178"/>
    <n v="2"/>
    <s v="MASCULINO"/>
    <n v="8"/>
    <s v="SUPERIOR COMPLETO"/>
    <n v="3"/>
    <s v="CASADO(A)"/>
    <n v="1"/>
    <x v="0"/>
    <n v="232"/>
    <s v="POLICIAL CIVIL"/>
    <n v="3176572.53"/>
    <n v="4"/>
    <s v="N�O ELEITO"/>
    <s v="N"/>
    <s v="N"/>
    <n v="-1"/>
    <n v="6.0051515202262497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81"/>
    <n v="7789"/>
    <s v="JOS� SILVIO MONTEIRO"/>
    <s v="VOV� MONTEIRO"/>
    <s v="#NULO#"/>
    <n v="34598260530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05/03/1963"/>
    <n v="59"/>
    <n v="5139912100"/>
    <n v="2"/>
    <s v="MASCULINO"/>
    <n v="7"/>
    <s v="SUPERIOR INCOMPLETO"/>
    <n v="9"/>
    <s v="DIVORCIADO(A)"/>
    <n v="1"/>
    <x v="0"/>
    <n v="190"/>
    <s v="FOT�GRAFO E ASSEMELHADOS"/>
    <n v="3176572.53"/>
    <n v="4"/>
    <s v="N�O ELEITO"/>
    <s v="N"/>
    <s v="S"/>
    <n v="-1"/>
    <n v="6.0051090202262497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5582"/>
    <n v="7700"/>
    <s v="FENELON MENDON�A SANTOS"/>
    <s v="FENELON"/>
    <s v="#NULO#"/>
    <n v="58532021549"/>
    <s v="N�O DIVULG�VEL"/>
    <n v="3"/>
    <s v="INAPTO"/>
    <n v="6"/>
    <s v="REN�NCIA"/>
    <s v="PARTIDO ISOLADO"/>
    <n v="77"/>
    <s v="SOLIDARIEDADE"/>
    <s v="SOLIDARIEDADE"/>
    <n v="-1"/>
    <s v="#NULO#"/>
    <s v="#NULO#"/>
    <s v="#NULO#"/>
    <n v="260001682639"/>
    <s v="PARTIDO ISOLADO"/>
    <s v="SOLIDARIEDADE"/>
    <n v="1"/>
    <s v="BRASILEIRA NATA"/>
    <s v="SE"/>
    <n v="-3"/>
    <s v="ARACAJU"/>
    <s v="04/07/1972"/>
    <n v="50"/>
    <n v="10611482178"/>
    <n v="2"/>
    <s v="MASCULINO"/>
    <n v="8"/>
    <s v="SUPERIOR COMPLETO"/>
    <n v="9"/>
    <s v="DIVORCIADO(A)"/>
    <n v="1"/>
    <x v="0"/>
    <n v="131"/>
    <s v="ADVOGADO"/>
    <n v="3176572.53"/>
    <n v="4"/>
    <s v="N�O ELEITO"/>
    <s v="N"/>
    <s v="S"/>
    <n v="-1"/>
    <n v="6.0050908202262497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1"/>
    <n v="5050"/>
    <s v="SONIA MEIRE SANTOS AZEVEDO DE JESUS"/>
    <s v="PROFESSORA SONIA MEIRE"/>
    <s v="#NULO#"/>
    <n v="22708863568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P"/>
    <n v="-3"/>
    <s v="S�O PAULO"/>
    <s v="13/01/1963"/>
    <n v="60"/>
    <n v="10644902135"/>
    <n v="4"/>
    <s v="FEMININO"/>
    <n v="8"/>
    <s v="SUPERIOR COMPLETO"/>
    <n v="5"/>
    <s v="VI�VO(A)"/>
    <n v="1"/>
    <x v="0"/>
    <n v="923"/>
    <s v="APOSENTADO (EXCETO SERVIDOR P�BLICO)"/>
    <n v="3176572.53"/>
    <n v="4"/>
    <s v="N�O ELEITO"/>
    <s v="N"/>
    <s v="S"/>
    <n v="-1"/>
    <n v="6.005567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2"/>
    <n v="5023"/>
    <s v="AILTON FREITAS DOS SANTOS"/>
    <s v="AILTON SENA"/>
    <s v="#NULO#"/>
    <n v="59210982568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RIACH�O DO DANTAS"/>
    <s v="23/01/1975"/>
    <n v="48"/>
    <n v="15004842186"/>
    <n v="2"/>
    <s v="MASCULINO"/>
    <n v="2"/>
    <s v="L� E ESCREVE"/>
    <n v="1"/>
    <s v="SOLTEIRO(A)"/>
    <n v="3"/>
    <x v="2"/>
    <n v="169"/>
    <s v="COMERCIANTE"/>
    <n v="3176572.53"/>
    <n v="4"/>
    <s v="N�O ELEITO"/>
    <s v="N"/>
    <s v="N"/>
    <n v="-1"/>
    <n v="6.005576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3"/>
    <n v="5010"/>
    <s v="OT�VIO DOMINGOS SALES"/>
    <s v="PROFESSOR OT�VIO SALES"/>
    <s v="#NULO#"/>
    <n v="58462490510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ARACAJU"/>
    <s v="15/02/1971"/>
    <n v="51"/>
    <n v="15409922194"/>
    <n v="2"/>
    <s v="MASCULINO"/>
    <n v="8"/>
    <s v="SUPERIOR COMPLETO"/>
    <n v="3"/>
    <s v="CASADO(A)"/>
    <n v="1"/>
    <x v="0"/>
    <n v="266"/>
    <s v="PROFESSOR DE ENSINO M�DIO"/>
    <n v="3176572.53"/>
    <n v="4"/>
    <s v="N�O ELEITO"/>
    <s v="N"/>
    <s v="S"/>
    <n v="-1"/>
    <n v="6.005593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4"/>
    <n v="5011"/>
    <s v="JULIANA SOUSA SANTOS"/>
    <s v="JULIANA MOTORISTA"/>
    <s v="#NULO#"/>
    <n v="71324178515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ARACAJU"/>
    <s v="27/09/1978"/>
    <n v="44"/>
    <n v="23647372100"/>
    <n v="4"/>
    <s v="FEMININO"/>
    <n v="7"/>
    <s v="SUPERIOR INCOMPLETO"/>
    <n v="3"/>
    <s v="CASADO(A)"/>
    <n v="2"/>
    <x v="1"/>
    <n v="160"/>
    <s v="COBRADOR DE TRANSPORTE COLETIVO"/>
    <n v="3176572.53"/>
    <n v="4"/>
    <s v="N�O ELEITO"/>
    <s v="N"/>
    <s v="N"/>
    <n v="-1"/>
    <n v="6.005584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5"/>
    <n v="5012"/>
    <s v="DIMAS CAINA SANTOS VILA FLOR"/>
    <s v="DIMAS CORRETOR"/>
    <s v="#NULO#"/>
    <n v="3733098560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ITABAIANINHA"/>
    <s v="11/08/1988"/>
    <n v="34"/>
    <n v="21464192178"/>
    <n v="2"/>
    <s v="MASCULINO"/>
    <n v="6"/>
    <s v="ENSINO M�DIO COMPLETO"/>
    <n v="3"/>
    <s v="CASADO(A)"/>
    <n v="3"/>
    <x v="2"/>
    <n v="403"/>
    <s v="CORRETOR DE IM�VEIS, SEGUROS, T�TULOS E VALORES"/>
    <n v="3176572.53"/>
    <n v="4"/>
    <s v="N�O ELEITO"/>
    <s v="N"/>
    <s v="S"/>
    <n v="-1"/>
    <n v="6.005601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6"/>
    <n v="5000"/>
    <s v="GERFFESON SANTOS SANTANA"/>
    <s v="MANO SINHO"/>
    <s v="#NULO#"/>
    <n v="1015485596"/>
    <s v="N�O DIVULG�VEL"/>
    <n v="3"/>
    <s v="INAPTO"/>
    <n v="14"/>
    <s v="IN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PACATUBA"/>
    <s v="23/02/1983"/>
    <n v="39"/>
    <n v="19581552160"/>
    <n v="2"/>
    <s v="MASCULINO"/>
    <n v="4"/>
    <s v="ENSINO FUNDAMENTAL COMPLETO"/>
    <n v="1"/>
    <s v="SOLTEIRO(A)"/>
    <n v="2"/>
    <x v="1"/>
    <n v="999"/>
    <s v="OUTROS"/>
    <n v="3176572.53"/>
    <n v="4"/>
    <s v="N�O ELEITO"/>
    <s v="N"/>
    <s v="N"/>
    <n v="-1"/>
    <n v="6.0056104202262497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36667"/>
    <n v="5013"/>
    <s v="VANUSA SILVA DE JESUS"/>
    <s v="PROFESSORA VANUSA"/>
    <s v="#NULO#"/>
    <n v="94345376572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260001682720"/>
    <s v="FEDERA��O"/>
    <s v="PSOL/REDE"/>
    <n v="1"/>
    <s v="BRASILEIRA NATA"/>
    <s v="SE"/>
    <n v="-3"/>
    <s v="EST�NCIA"/>
    <s v="05/01/1978"/>
    <n v="45"/>
    <n v="17096042194"/>
    <n v="4"/>
    <s v="FEMININO"/>
    <n v="8"/>
    <s v="SUPERIOR COMPLETO"/>
    <n v="9"/>
    <s v="DIVORCIADO(A)"/>
    <n v="2"/>
    <x v="1"/>
    <n v="265"/>
    <s v="PROFESSOR DE ENSINO FUNDAMENTAL"/>
    <n v="3176572.53"/>
    <n v="4"/>
    <s v="N�O ELEITO"/>
    <s v="N"/>
    <s v="N"/>
    <n v="-1"/>
    <n v="6.005628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79"/>
    <n v="1515"/>
    <s v="CRIST�V�O JOS� FONTES DE SOUSA JUNIOR"/>
    <s v="TIT�"/>
    <s v="#NULO#"/>
    <n v="51771810572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EST�NCIA"/>
    <s v="29/09/1971"/>
    <n v="51"/>
    <n v="13353122186"/>
    <n v="2"/>
    <s v="MASCULINO"/>
    <n v="8"/>
    <s v="SUPERIOR COMPLETO"/>
    <n v="9"/>
    <s v="DIVORCIADO(A)"/>
    <n v="1"/>
    <x v="0"/>
    <n v="125"/>
    <s v="ADMINISTRADOR"/>
    <n v="3176572.53"/>
    <n v="4"/>
    <s v="N�O ELEITO"/>
    <s v="N"/>
    <s v="N"/>
    <n v="-1"/>
    <n v="6.005888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0"/>
    <n v="1567"/>
    <s v="ROSEMARY CASSEMIRO HORA"/>
    <s v="M�E MARY DE XANG�"/>
    <s v="#NULO#"/>
    <n v="35263440510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ARACAJU"/>
    <s v="12/03/1962"/>
    <n v="60"/>
    <n v="20042082160"/>
    <n v="4"/>
    <s v="FEMININO"/>
    <n v="6"/>
    <s v="ENSINO M�DIO COMPLETO"/>
    <n v="3"/>
    <s v="CASADO(A)"/>
    <n v="2"/>
    <x v="1"/>
    <n v="999"/>
    <s v="OUTROS"/>
    <n v="3176572.53"/>
    <n v="4"/>
    <s v="N�O ELEITO"/>
    <s v="N"/>
    <s v="S"/>
    <n v="-1"/>
    <n v="6.005949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1"/>
    <n v="1599"/>
    <s v="JOS� PAZ DA SILVA"/>
    <s v="PAZ"/>
    <s v="#NULO#"/>
    <n v="8407436453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PI"/>
    <n v="-3"/>
    <s v="UNI�O"/>
    <s v="07/07/1945"/>
    <n v="77"/>
    <n v="10343982194"/>
    <n v="2"/>
    <s v="MASCULINO"/>
    <n v="3"/>
    <s v="ENSINO FUNDAMENTAL INCOMPLETO"/>
    <n v="3"/>
    <s v="CASADO(A)"/>
    <n v="3"/>
    <x v="2"/>
    <n v="923"/>
    <s v="APOSENTADO (EXCETO SERVIDOR P�BLICO)"/>
    <n v="3176572.53"/>
    <n v="4"/>
    <s v="N�O ELEITO"/>
    <s v="N"/>
    <s v="S"/>
    <n v="-1"/>
    <n v="6.0059139202262497E+18"/>
    <n v="2"/>
    <s v="DEFERID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2"/>
    <n v="1520"/>
    <s v="EDER MATOS MARTINS"/>
    <s v="EDER MATOS"/>
    <s v="#NULO#"/>
    <n v="7969863850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ARACAJU"/>
    <s v="23/01/1983"/>
    <n v="40"/>
    <n v="21138072194"/>
    <n v="2"/>
    <s v="MASCULINO"/>
    <n v="8"/>
    <s v="SUPERIOR COMPLETO"/>
    <n v="3"/>
    <s v="CASADO(A)"/>
    <n v="3"/>
    <x v="2"/>
    <n v="257"/>
    <s v="EMPRES�RIO"/>
    <n v="3176572.53"/>
    <n v="4"/>
    <s v="N�O ELEITO"/>
    <s v="N"/>
    <s v="N"/>
    <n v="-1"/>
    <n v="6.005870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3"/>
    <n v="1533"/>
    <s v="EUGENE MENDES FERREIRA"/>
    <s v="EUGENE MENDES BACANA"/>
    <s v="#NULO#"/>
    <n v="15031705515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AL"/>
    <n v="-3"/>
    <s v="MACEI�"/>
    <s v="21/07/1959"/>
    <n v="63"/>
    <n v="3206072160"/>
    <n v="2"/>
    <s v="MASCULINO"/>
    <n v="8"/>
    <s v="SUPERIOR COMPLETO"/>
    <n v="3"/>
    <s v="CASADO(A)"/>
    <n v="1"/>
    <x v="0"/>
    <n v="131"/>
    <s v="ADVOGADO"/>
    <n v="3176572.53"/>
    <n v="4"/>
    <s v="N�O ELEITO"/>
    <s v="N"/>
    <s v="S"/>
    <n v="-1"/>
    <n v="6.005905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4"/>
    <n v="1511"/>
    <s v="ENEIDE BARBOSA DE MATOS"/>
    <s v="NEIDE BARBOSA"/>
    <s v="#NULO#"/>
    <n v="57491682553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NOSSA SENHORA DE LOURDES"/>
    <s v="14/03/1969"/>
    <n v="53"/>
    <n v="10769102127"/>
    <n v="4"/>
    <s v="FEMININO"/>
    <n v="7"/>
    <s v="SUPERIOR INCOMPLETO"/>
    <n v="5"/>
    <s v="VI�VO(A)"/>
    <n v="3"/>
    <x v="2"/>
    <n v="257"/>
    <s v="EMPRES�RIO"/>
    <n v="3176572.53"/>
    <n v="4"/>
    <s v="N�O ELEITO"/>
    <s v="N"/>
    <s v="S"/>
    <n v="-1"/>
    <n v="6.005896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5"/>
    <n v="1555"/>
    <s v="RONALD VIEIRA DAMASCENO"/>
    <s v="DR. RONALD VIEIRA"/>
    <s v="#NULO#"/>
    <n v="1970524529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ARACAJU"/>
    <s v="12/05/1986"/>
    <n v="36"/>
    <n v="21650822194"/>
    <n v="2"/>
    <s v="MASCULINO"/>
    <n v="8"/>
    <s v="SUPERIOR COMPLETO"/>
    <n v="1"/>
    <s v="SOLTEIRO(A)"/>
    <n v="1"/>
    <x v="0"/>
    <n v="131"/>
    <s v="ADVOGADO"/>
    <n v="3176572.53"/>
    <n v="4"/>
    <s v="N�O ELEITO"/>
    <s v="N"/>
    <s v="S"/>
    <n v="-1"/>
    <n v="6.005922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6"/>
    <n v="1577"/>
    <s v="JOS� ANDRE DE JESUS"/>
    <s v="ANDR�  MEU NEGUINHO "/>
    <s v="#NULO#"/>
    <n v="76370704504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SE"/>
    <n v="-3"/>
    <s v="BOQUIM"/>
    <s v="12/05/1979"/>
    <n v="43"/>
    <n v="17100262178"/>
    <n v="2"/>
    <s v="MASCULINO"/>
    <n v="6"/>
    <s v="ENSINO M�DIO COMPLETO"/>
    <n v="1"/>
    <s v="SOLTEIRO(A)"/>
    <n v="2"/>
    <x v="1"/>
    <n v="257"/>
    <s v="EMPRES�RIO"/>
    <n v="3176572.53"/>
    <n v="4"/>
    <s v="N�O ELEITO"/>
    <s v="N"/>
    <s v="S"/>
    <n v="-1"/>
    <n v="6.005861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387"/>
    <n v="1513"/>
    <s v="REBECA MORAES BRUNO DOS REIS ALVES"/>
    <s v="REBECA MORAES"/>
    <s v="#NULO#"/>
    <n v="4750625582"/>
    <s v="N�O DIVULG�VEL"/>
    <n v="12"/>
    <s v="APTO"/>
    <n v="2"/>
    <s v="DEFERIDO"/>
    <s v="PARTIDO ISOLADO"/>
    <n v="15"/>
    <s v="MDB"/>
    <s v="MOVIMENTO DEMOCR�TICO BRASILEIRO"/>
    <n v="-1"/>
    <s v="#NULO#"/>
    <s v="#NULO#"/>
    <s v="#NULO#"/>
    <n v="260001683113"/>
    <s v="PARTIDO ISOLADO"/>
    <s v="MDB"/>
    <n v="1"/>
    <s v="BRASILEIRA NATA"/>
    <s v="RJ"/>
    <n v="-3"/>
    <s v="RIO DE JANEIRO"/>
    <s v="28/04/1989"/>
    <n v="33"/>
    <n v="23823722100"/>
    <n v="4"/>
    <s v="FEMININO"/>
    <n v="7"/>
    <s v="SUPERIOR INCOMPLETO"/>
    <n v="9"/>
    <s v="DIVORCIADO(A)"/>
    <n v="1"/>
    <x v="0"/>
    <n v="931"/>
    <s v="ESTUDANTE, BOLSISTA, ESTAGI�RIO E ASSEMELHADOS"/>
    <n v="3176572.53"/>
    <n v="4"/>
    <s v="N�O ELEITO"/>
    <s v="N"/>
    <s v="N"/>
    <n v="-1"/>
    <n v="6.005930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2"/>
    <n v="2707"/>
    <s v="JOS� SEVERO DOS SANTOS"/>
    <s v="SEVERO DACELINO"/>
    <s v="#NULO#"/>
    <n v="2106582587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03/10/1947"/>
    <n v="75"/>
    <n v="4547282143"/>
    <n v="2"/>
    <s v="MASCULINO"/>
    <n v="7"/>
    <s v="SUPERIOR INCOMPLETO"/>
    <n v="3"/>
    <s v="CASADO(A)"/>
    <n v="2"/>
    <x v="1"/>
    <n v="999"/>
    <s v="OUTROS"/>
    <n v="3176572.53"/>
    <n v="4"/>
    <s v="N�O ELEITO"/>
    <s v="N"/>
    <s v="S"/>
    <n v="-1"/>
    <n v="6.006043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3"/>
    <n v="2733"/>
    <s v="MIKAELLA SUYANE SANTOS DA CRUZ BIZERRA"/>
    <s v="MIKINHA DO POVO"/>
    <s v="#NULO#"/>
    <n v="4504126524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06/08/1990"/>
    <n v="32"/>
    <n v="23465172143"/>
    <n v="4"/>
    <s v="FEMININO"/>
    <n v="6"/>
    <s v="ENSINO M�DIO COMPLETO"/>
    <n v="1"/>
    <s v="SOLTEIRO(A)"/>
    <n v="1"/>
    <x v="0"/>
    <n v="257"/>
    <s v="EMPRES�RIO"/>
    <n v="3176572.53"/>
    <n v="4"/>
    <s v="N�O ELEITO"/>
    <s v="N"/>
    <s v="S"/>
    <n v="-1"/>
    <n v="6.006087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4"/>
    <n v="2727"/>
    <s v="MOACIR CRUZ DOS SANTOS"/>
    <s v="BILA"/>
    <s v="#NULO#"/>
    <n v="17123720504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S�O CRIST�V�O"/>
    <s v="12/10/1958"/>
    <n v="64"/>
    <n v="1503422119"/>
    <n v="2"/>
    <s v="MASCULINO"/>
    <n v="6"/>
    <s v="ENSINO M�DIO COMPLETO"/>
    <n v="3"/>
    <s v="CASADO(A)"/>
    <n v="2"/>
    <x v="1"/>
    <n v="923"/>
    <s v="APOSENTADO (EXCETO SERVIDOR P�BLICO)"/>
    <n v="3176572.53"/>
    <n v="4"/>
    <s v="N�O ELEITO"/>
    <s v="N"/>
    <s v="N"/>
    <n v="-1"/>
    <n v="6.006096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5"/>
    <n v="2760"/>
    <s v="CRISTIANO BISPO DOS SANTOS"/>
    <s v="PROF CRISTIANO BISPO"/>
    <s v="#NULO#"/>
    <n v="210646527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14/04/1982"/>
    <n v="40"/>
    <n v="19244422186"/>
    <n v="2"/>
    <s v="MASCULINO"/>
    <n v="8"/>
    <s v="SUPERIOR COMPLETO"/>
    <n v="3"/>
    <s v="CASADO(A)"/>
    <n v="3"/>
    <x v="2"/>
    <n v="235"/>
    <s v="PROFESSOR E INSTRUTOR DE FORMA��O PROFISSIONAL"/>
    <n v="3176572.53"/>
    <n v="4"/>
    <s v="N�O ELEITO"/>
    <s v="N"/>
    <s v="S"/>
    <n v="-1"/>
    <n v="6.006052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6"/>
    <n v="2700"/>
    <s v="ELOI FRANCISCO DE MENEZES"/>
    <s v="ELOI"/>
    <s v="#NULO#"/>
    <n v="17000343591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MALHADOR"/>
    <s v="01/12/1958"/>
    <n v="64"/>
    <n v="3615272186"/>
    <n v="2"/>
    <s v="MASCULINO"/>
    <n v="4"/>
    <s v="ENSINO FUNDAMENTAL COMPLETO"/>
    <n v="5"/>
    <s v="VI�VO(A)"/>
    <n v="2"/>
    <x v="1"/>
    <n v="923"/>
    <s v="APOSENTADO (EXCETO SERVIDOR P�BLICO)"/>
    <n v="3176572.53"/>
    <n v="4"/>
    <s v="N�O ELEITO"/>
    <s v="N"/>
    <s v="S"/>
    <n v="-1"/>
    <n v="6.006060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7"/>
    <n v="2728"/>
    <s v="GILVAN BISPO DOS SANTOS"/>
    <s v="GILVAN BISPO"/>
    <s v="#NULO#"/>
    <n v="19912412591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28/07/1961"/>
    <n v="61"/>
    <n v="5221442178"/>
    <n v="2"/>
    <s v="MASCULINO"/>
    <n v="8"/>
    <s v="SUPERIOR COMPLETO"/>
    <n v="1"/>
    <s v="SOLTEIRO(A)"/>
    <n v="1"/>
    <x v="0"/>
    <n v="296"/>
    <s v="SERVIDOR P�BLICO FEDERAL"/>
    <n v="3176572.53"/>
    <n v="4"/>
    <s v="N�O ELEITO"/>
    <s v="N"/>
    <s v="S"/>
    <n v="-1"/>
    <n v="6.006079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8"/>
    <n v="2759"/>
    <s v="JOS� ALVES DE JESUS"/>
    <s v="NEN�"/>
    <s v="#NULO#"/>
    <n v="19880421515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S�O MIGUEL DO ALEIXO"/>
    <s v="09/01/1959"/>
    <n v="64"/>
    <n v="4585422194"/>
    <n v="2"/>
    <s v="MASCULINO"/>
    <n v="6"/>
    <s v="ENSINO M�DIO COMPLETO"/>
    <n v="9"/>
    <s v="DIVORCIADO(A)"/>
    <n v="1"/>
    <x v="0"/>
    <n v="257"/>
    <s v="EMPRES�RIO"/>
    <n v="3176572.53"/>
    <n v="4"/>
    <s v="N�O ELEITO"/>
    <s v="N"/>
    <s v="S"/>
    <n v="-1"/>
    <n v="6.006364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49"/>
    <n v="2710"/>
    <s v="TERESA NEUMA DE OLIVEIRA CARVALHO"/>
    <s v="DRA TERESA NEUMA"/>
    <s v="#NULO#"/>
    <n v="15475220549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ARACAJU"/>
    <s v="12/09/1958"/>
    <n v="64"/>
    <n v="3498852194"/>
    <n v="4"/>
    <s v="FEMININO"/>
    <n v="8"/>
    <s v="SUPERIOR COMPLETO"/>
    <n v="1"/>
    <s v="SOLTEIRO(A)"/>
    <n v="3"/>
    <x v="2"/>
    <n v="111"/>
    <s v="M�DICO"/>
    <n v="3176572.53"/>
    <n v="4"/>
    <s v="N�O ELEITO"/>
    <s v="N"/>
    <s v="S"/>
    <n v="-1"/>
    <n v="6.006104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4950"/>
    <n v="2718"/>
    <s v="KELLY SILVANA DA SILVA LIMA"/>
    <s v="KELLY QUILOMBOLAS"/>
    <s v="#NULO#"/>
    <n v="78625840582"/>
    <s v="N�O DIVULG�VEL"/>
    <n v="12"/>
    <s v="APTO"/>
    <n v="2"/>
    <s v="DEFERIDO"/>
    <s v="PARTIDO ISOLADO"/>
    <n v="27"/>
    <s v="DC"/>
    <s v="DEMOCRACIA CRIST�"/>
    <n v="-1"/>
    <s v="#NULO#"/>
    <s v="#NULO#"/>
    <s v="#NULO#"/>
    <n v="260001683136"/>
    <s v="PARTIDO ISOLADO"/>
    <s v="DC"/>
    <n v="1"/>
    <s v="BRASILEIRA NATA"/>
    <s v="SE"/>
    <n v="-3"/>
    <s v="NOSSA SENHORA DAS DORES"/>
    <s v="12/10/1981"/>
    <n v="41"/>
    <n v="19524442178"/>
    <n v="4"/>
    <s v="FEMININO"/>
    <n v="6"/>
    <s v="ENSINO M�DIO COMPLETO"/>
    <n v="1"/>
    <s v="SOLTEIRO(A)"/>
    <n v="1"/>
    <x v="0"/>
    <n v="999"/>
    <s v="OUTROS"/>
    <n v="3176572.53"/>
    <n v="4"/>
    <s v="N�O ELEITO"/>
    <s v="N"/>
    <s v="N"/>
    <n v="-1"/>
    <n v="6.006035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4"/>
    <n v="4410"/>
    <s v="ANDERSON FABIANO DA CRUZ GOIS"/>
    <s v="ANDERSON GOIS"/>
    <s v="#NULO#"/>
    <n v="67624685515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06/12/1978"/>
    <n v="44"/>
    <n v="19032012135"/>
    <n v="2"/>
    <s v="MASCULINO"/>
    <n v="7"/>
    <s v="SUPERIOR INCOMPLETO"/>
    <n v="9"/>
    <s v="DIVORCIADO(A)"/>
    <n v="1"/>
    <x v="0"/>
    <n v="257"/>
    <s v="EMPRES�RIO"/>
    <n v="3176572.53"/>
    <n v="5"/>
    <s v="SUPLENTE"/>
    <s v="N"/>
    <s v="S"/>
    <n v="-1"/>
    <n v="6.006156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5"/>
    <n v="4444"/>
    <s v="ANDRE LUIS DANTAS FERREIRA"/>
    <s v="ANDR� MOURA"/>
    <s v="#NULO#"/>
    <n v="55686176515"/>
    <s v="N�O DIVULG�VEL"/>
    <n v="3"/>
    <s v="INAPTO"/>
    <n v="6"/>
    <s v="REN�NCIA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BA"/>
    <n v="-3"/>
    <s v="SALVADOR"/>
    <s v="23/02/1972"/>
    <n v="50"/>
    <n v="16707162186"/>
    <n v="2"/>
    <s v="MASCULINO"/>
    <n v="8"/>
    <s v="SUPERIOR COMPLETO"/>
    <n v="3"/>
    <s v="CASADO(A)"/>
    <n v="1"/>
    <x v="0"/>
    <n v="125"/>
    <s v="ADMINISTRADOR"/>
    <n v="3176572.53"/>
    <n v="-1"/>
    <s v="#NULO#"/>
    <s v="N"/>
    <s v="S"/>
    <n v="-1"/>
    <n v="6.0061397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6"/>
    <n v="4456"/>
    <s v="DANIELA DOS SANTOS FORTES"/>
    <s v="DANIELA FORTES"/>
    <s v="#NULO#"/>
    <n v="9830948056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19/09/1980"/>
    <n v="42"/>
    <n v="17110872143"/>
    <n v="4"/>
    <s v="FEMININO"/>
    <n v="8"/>
    <s v="SUPERIOR COMPLETO"/>
    <n v="3"/>
    <s v="CASADO(A)"/>
    <n v="3"/>
    <x v="2"/>
    <n v="230"/>
    <s v="PEDAGOGO"/>
    <n v="3176572.53"/>
    <n v="5"/>
    <s v="SUPLENTE"/>
    <s v="N"/>
    <s v="S"/>
    <n v="-1"/>
    <n v="6.006121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7"/>
    <n v="4477"/>
    <s v="RODRIGO SANTANA VALADARES"/>
    <s v="RODRIGO VALADARES"/>
    <s v="#NULO#"/>
    <n v="4389715585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06/08/1989"/>
    <n v="33"/>
    <n v="23513892160"/>
    <n v="2"/>
    <s v="MASCULINO"/>
    <n v="8"/>
    <s v="SUPERIOR COMPLETO"/>
    <n v="3"/>
    <s v="CASADO(A)"/>
    <n v="1"/>
    <x v="0"/>
    <n v="277"/>
    <s v="DEPUTADO"/>
    <n v="3176572.53"/>
    <n v="3"/>
    <s v="ELEITO POR M�DIA"/>
    <s v="N"/>
    <s v="S"/>
    <n v="-1"/>
    <n v="6.006190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8"/>
    <n v="4433"/>
    <s v="ANTONIO NERY DO NASCIMENTO JUNIOR"/>
    <s v="TOINHO NERY"/>
    <s v="#NULO#"/>
    <n v="3698183455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BA"/>
    <n v="-3"/>
    <s v="SALVADOR"/>
    <s v="01/04/1966"/>
    <n v="56"/>
    <n v="5531192151"/>
    <n v="2"/>
    <s v="MASCULINO"/>
    <n v="8"/>
    <s v="SUPERIOR COMPLETO"/>
    <n v="3"/>
    <s v="CASADO(A)"/>
    <n v="3"/>
    <x v="2"/>
    <n v="131"/>
    <s v="ADVOGADO"/>
    <n v="3176572.53"/>
    <n v="5"/>
    <s v="SUPLENTE"/>
    <s v="N"/>
    <s v="N"/>
    <n v="-1"/>
    <n v="6.006148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79"/>
    <n v="4400"/>
    <s v="FABIO HENRIQUE SANTANA DE CARVALHO"/>
    <s v="F�BIO HENRIQUE"/>
    <s v="#NULO#"/>
    <n v="41330200578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SIM�O DIAS"/>
    <s v="19/06/1972"/>
    <n v="50"/>
    <n v="12622072194"/>
    <n v="2"/>
    <s v="MASCULINO"/>
    <n v="8"/>
    <s v="SUPERIOR COMPLETO"/>
    <n v="3"/>
    <s v="CASADO(A)"/>
    <n v="3"/>
    <x v="2"/>
    <n v="999"/>
    <s v="OUTROS"/>
    <n v="3176572.53"/>
    <n v="5"/>
    <s v="SUPLENTE"/>
    <s v="S"/>
    <s v="S"/>
    <n v="-1"/>
    <n v="6.006165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80"/>
    <n v="4499"/>
    <s v="JAIRO MARTINS DE SOUZA"/>
    <s v="JOTA JOTA DO RONDA DA NOT�CIA"/>
    <s v="#NULO#"/>
    <n v="5055146915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RJ"/>
    <n v="-3"/>
    <s v="RIO DE JANEIRO"/>
    <s v="28/02/1968"/>
    <n v="54"/>
    <n v="8178212062"/>
    <n v="2"/>
    <s v="MASCULINO"/>
    <n v="8"/>
    <s v="SUPERIOR COMPLETO"/>
    <n v="3"/>
    <s v="CASADO(A)"/>
    <n v="3"/>
    <x v="2"/>
    <n v="171"/>
    <s v="JORNALISTA E REDATOR"/>
    <n v="3176572.53"/>
    <n v="5"/>
    <s v="SUPLENTE"/>
    <s v="N"/>
    <s v="S"/>
    <n v="-1"/>
    <n v="6.006182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81"/>
    <n v="4412"/>
    <s v="ELIANA CRISTINA DOS SANTOS MOREIRA"/>
    <s v="ELIANA DA SOPA"/>
    <s v="#NULO#"/>
    <n v="93535007534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12/06/1975"/>
    <n v="47"/>
    <n v="18236182194"/>
    <n v="4"/>
    <s v="FEMININO"/>
    <n v="6"/>
    <s v="ENSINO M�DIO COMPLETO"/>
    <n v="3"/>
    <s v="CASADO(A)"/>
    <n v="2"/>
    <x v="1"/>
    <n v="169"/>
    <s v="COMERCIANTE"/>
    <n v="3176572.53"/>
    <n v="5"/>
    <s v="SUPLENTE"/>
    <s v="N"/>
    <s v="N"/>
    <n v="-1"/>
    <n v="6.006173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46382"/>
    <n v="4422"/>
    <s v="MARIA GEDALVA SOBRAL ROSA"/>
    <s v="GEDALVA UMBAUB�"/>
    <s v="#NULO#"/>
    <n v="2942982055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24/04/1963"/>
    <n v="59"/>
    <n v="5769262143"/>
    <n v="4"/>
    <s v="FEMININO"/>
    <n v="8"/>
    <s v="SUPERIOR COMPLETO"/>
    <n v="3"/>
    <s v="CASADO(A)"/>
    <n v="3"/>
    <x v="2"/>
    <n v="230"/>
    <s v="PEDAGOGO"/>
    <n v="3176572.53"/>
    <n v="5"/>
    <s v="SUPLENTE"/>
    <s v="N"/>
    <s v="S"/>
    <n v="-1"/>
    <n v="6.006208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0"/>
    <n v="6566"/>
    <s v="ANDREA MODESTO DOS SANTOS"/>
    <s v="ANDREA MODESTO"/>
    <s v="#NULO#"/>
    <n v="926865595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23/01/1983"/>
    <n v="40"/>
    <n v="20297432127"/>
    <n v="4"/>
    <s v="FEMININO"/>
    <n v="8"/>
    <s v="SUPERIOR COMPLETO"/>
    <n v="9"/>
    <s v="DIVORCIADO(A)"/>
    <n v="1"/>
    <x v="0"/>
    <n v="999"/>
    <s v="OUTROS"/>
    <n v="3176572.53"/>
    <n v="5"/>
    <s v="SUPLENTE"/>
    <s v="N"/>
    <s v="S"/>
    <n v="-1"/>
    <n v="6.006728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1"/>
    <n v="1369"/>
    <s v="CARLOS ALBERTO DE SOUZA MELO"/>
    <s v="BAGADAL"/>
    <s v="#NULO#"/>
    <n v="27843181504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07/01/1963"/>
    <n v="60"/>
    <n v="215522100"/>
    <n v="2"/>
    <s v="MASCULINO"/>
    <n v="8"/>
    <s v="SUPERIOR COMPLETO"/>
    <n v="3"/>
    <s v="CASADO(A)"/>
    <n v="3"/>
    <x v="2"/>
    <n v="103"/>
    <s v="AGR�NOMO"/>
    <n v="3176572.53"/>
    <n v="5"/>
    <s v="SUPLENTE"/>
    <s v="N"/>
    <s v="S"/>
    <n v="-1"/>
    <n v="6.006754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2"/>
    <n v="4321"/>
    <s v="CLAUDIA RODRIGUES DA SILVA"/>
    <s v="CLAUDIA-JUNTASPELOBRASIL+JUSTO"/>
    <s v="#NULO#"/>
    <n v="87386020597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260001683787"/>
    <s v="FEDERA��O"/>
    <s v="PT/PC do B/PV"/>
    <n v="1"/>
    <s v="BRASILEIRA NATA"/>
    <s v="PR"/>
    <n v="-3"/>
    <s v="CORN�LIO PROC�PIO"/>
    <s v="17/02/1977"/>
    <n v="45"/>
    <n v="15316562143"/>
    <n v="4"/>
    <s v="FEMININO"/>
    <n v="8"/>
    <s v="SUPERIOR COMPLETO"/>
    <n v="1"/>
    <s v="SOLTEIRO(A)"/>
    <n v="1"/>
    <x v="0"/>
    <n v="394"/>
    <s v="AUXILIAR DE ESCRIT�RIO E ASSEMELHADOS"/>
    <n v="3176572.53"/>
    <n v="5"/>
    <s v="SUPLENTE"/>
    <s v="N"/>
    <s v="S"/>
    <n v="-1"/>
    <n v="6.006737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3"/>
    <n v="1379"/>
    <s v="DANDARA VIEIRA SANTOS"/>
    <s v="DANDARA"/>
    <s v="#NULO#"/>
    <n v="4497219577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17/07/1988"/>
    <n v="34"/>
    <n v="22929472194"/>
    <n v="4"/>
    <s v="FEMININO"/>
    <n v="8"/>
    <s v="SUPERIOR COMPLETO"/>
    <n v="1"/>
    <s v="SOLTEIRO(A)"/>
    <n v="2"/>
    <x v="1"/>
    <n v="266"/>
    <s v="PROFESSOR DE ENSINO M�DIO"/>
    <n v="3176572.53"/>
    <n v="5"/>
    <s v="SUPLENTE"/>
    <s v="N"/>
    <s v="N"/>
    <n v="-1"/>
    <n v="6.006806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4"/>
    <n v="4343"/>
    <s v="JO�O BATISTA DE FARIAS FONTES JUNIOR"/>
    <s v="JO�O FONTES JUNIOR"/>
    <s v="#NULO#"/>
    <n v="98581767591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260001683787"/>
    <s v="FEDERA��O"/>
    <s v="PT/PC do B/PV"/>
    <n v="1"/>
    <s v="BRASILEIRA NATA"/>
    <s v="SE"/>
    <n v="-3"/>
    <s v="ARACAJU"/>
    <s v="10/03/1980"/>
    <n v="42"/>
    <n v="17104332151"/>
    <n v="2"/>
    <s v="MASCULINO"/>
    <n v="8"/>
    <s v="SUPERIOR COMPLETO"/>
    <n v="1"/>
    <s v="SOLTEIRO(A)"/>
    <n v="3"/>
    <x v="2"/>
    <n v="298"/>
    <s v="SERVIDOR P�BLICO MUNICIPAL"/>
    <n v="3176572.53"/>
    <n v="5"/>
    <s v="SUPLENTE"/>
    <s v="N"/>
    <s v="S"/>
    <n v="-1"/>
    <n v="6.006789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5"/>
    <n v="1311"/>
    <s v="JOAO SOMARIVA DANIEL"/>
    <s v="JOAO DANIEL"/>
    <s v="#NULO#"/>
    <n v="51625091591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SC"/>
    <n v="-3"/>
    <s v="S�O LOUREN�O DO OESTE"/>
    <s v="22/08/1967"/>
    <n v="55"/>
    <n v="13170072143"/>
    <n v="2"/>
    <s v="MASCULINO"/>
    <n v="6"/>
    <s v="ENSINO M�DIO COMPLETO"/>
    <n v="3"/>
    <s v="CASADO(A)"/>
    <n v="1"/>
    <x v="0"/>
    <n v="277"/>
    <s v="DEPUTADO"/>
    <n v="3176572.53"/>
    <n v="2"/>
    <s v="ELEITO POR QP"/>
    <s v="S"/>
    <s v="N"/>
    <n v="-1"/>
    <n v="6.006771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6"/>
    <n v="1313"/>
    <s v="ELIANE AQUINO CUSTODIO"/>
    <s v="ELIANE AQUINO"/>
    <s v="#NULO#"/>
    <n v="56407270120"/>
    <s v="N�O DIVULG�VEL"/>
    <n v="12"/>
    <s v="APTO"/>
    <n v="16"/>
    <s v="DEFERIDO COM RECURS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DF"/>
    <n v="-3"/>
    <s v="BRAS�LIA"/>
    <s v="16/02/1971"/>
    <n v="51"/>
    <n v="9258262046"/>
    <n v="4"/>
    <s v="FEMININO"/>
    <n v="6"/>
    <s v="ENSINO M�DIO COMPLETO"/>
    <n v="5"/>
    <s v="VI�VO(A)"/>
    <n v="2"/>
    <x v="1"/>
    <n v="999"/>
    <s v="OUTROS"/>
    <n v="3176572.53"/>
    <n v="5"/>
    <s v="SUPLENTE"/>
    <s v="N"/>
    <s v="S"/>
    <n v="-1"/>
    <n v="6.0067455202262497E+18"/>
    <n v="4"/>
    <s v="INDEFERIDO COM RECURSO"/>
    <n v="4"/>
    <s v="INDEFERIDO COM RECURSO"/>
    <s v="SIM"/>
    <s v="V�lido"/>
    <n v="16"/>
    <s v="Deferido com recurs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7"/>
    <n v="1331"/>
    <s v="MARIVAL MATOS DOS SANTOS"/>
    <s v="PROFESSOR MARIVAL MATOS"/>
    <s v="#NULO#"/>
    <n v="51917775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260001683787"/>
    <s v="FEDERA��O"/>
    <s v="PT/PC do B/PV"/>
    <n v="1"/>
    <s v="BRASILEIRA NATA"/>
    <s v="BA"/>
    <n v="-3"/>
    <s v="BARREIRAS"/>
    <s v="15/10/1951"/>
    <n v="71"/>
    <n v="41361500540"/>
    <n v="2"/>
    <s v="MASCULINO"/>
    <n v="8"/>
    <s v="SUPERIOR COMPLETO"/>
    <n v="3"/>
    <s v="CASADO(A)"/>
    <n v="3"/>
    <x v="2"/>
    <n v="121"/>
    <s v="ECONOMISTA"/>
    <n v="3176572.53"/>
    <n v="5"/>
    <s v="SUPLENTE"/>
    <s v="N"/>
    <s v="S"/>
    <n v="-1"/>
    <n v="6.006762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7978"/>
    <n v="6565"/>
    <s v="LUIS FERNANDO SILVEIRA DE ALMEIDA"/>
    <s v="CORONEL LUIS FERNANDO"/>
    <s v="#NULO#"/>
    <n v="60163895600"/>
    <s v="N�O DIVULG�VEL"/>
    <n v="12"/>
    <s v="APTO"/>
    <n v="2"/>
    <s v="DEFERIDO"/>
    <s v="FEDERA��O"/>
    <n v="65"/>
    <s v="PC do B"/>
    <s v="PARTIDO COMUNISTA DO BRASIL"/>
    <n v="2"/>
    <s v="Federa��o Brasil da Esperan�a - FE BRASIL"/>
    <s v="PT/PC do B/PV"/>
    <s v="PT/PC do B/PV"/>
    <n v="260001683787"/>
    <s v="FEDERA��O"/>
    <s v="PT/PC do B/PV"/>
    <n v="1"/>
    <s v="BRASILEIRA NATA"/>
    <s v="RJ"/>
    <n v="-3"/>
    <s v="RIO DE JANEIRO"/>
    <s v="16/10/1965"/>
    <n v="57"/>
    <n v="16735142151"/>
    <n v="2"/>
    <s v="MASCULINO"/>
    <n v="8"/>
    <s v="SUPERIOR COMPLETO"/>
    <n v="3"/>
    <s v="CASADO(A)"/>
    <n v="2"/>
    <x v="1"/>
    <n v="233"/>
    <s v="POLICIAL MILITAR"/>
    <n v="3176572.53"/>
    <n v="5"/>
    <s v="SUPLENTE"/>
    <s v="N"/>
    <s v="S"/>
    <n v="-1"/>
    <n v="6.006797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29"/>
    <n v="4040"/>
    <s v="JOALDO VIEIRA BARBOSA JUNIOR"/>
    <s v="JOALDO BARBOSA"/>
    <s v="#NULO#"/>
    <n v="1067720588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20/09/1983"/>
    <n v="39"/>
    <n v="20238552100"/>
    <n v="2"/>
    <s v="MASCULINO"/>
    <n v="7"/>
    <s v="SUPERIOR INCOMPLETO"/>
    <n v="3"/>
    <s v="CASADO(A)"/>
    <n v="3"/>
    <x v="2"/>
    <n v="291"/>
    <s v="OCUPANTE DE CARGO EM COMISS�O"/>
    <n v="3176572.53"/>
    <n v="4"/>
    <s v="N�O ELEITO"/>
    <s v="N"/>
    <s v="N"/>
    <n v="-1"/>
    <n v="6.007066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0"/>
    <n v="4013"/>
    <s v="TATHIANE AQUINO DE ARAUJO"/>
    <s v="TATHIANE ARAUJO"/>
    <s v="#NULO#"/>
    <n v="54978505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28/03/1980"/>
    <n v="42"/>
    <n v="19437992143"/>
    <n v="4"/>
    <s v="FEMININO"/>
    <n v="7"/>
    <s v="SUPERIOR INCOMPLETO"/>
    <n v="3"/>
    <s v="CASADO(A)"/>
    <n v="1"/>
    <x v="0"/>
    <n v="999"/>
    <s v="OUTROS"/>
    <n v="3176572.53"/>
    <n v="4"/>
    <s v="N�O ELEITO"/>
    <s v="N"/>
    <s v="S"/>
    <n v="-1"/>
    <n v="6.007135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1"/>
    <n v="4000"/>
    <s v="OSMAR RODRIGUES FARIAS JUNIOR"/>
    <s v="JUNIOR FARIAS"/>
    <s v="#NULO#"/>
    <n v="57320853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MONTE ALEGRE DE SERGIPE"/>
    <s v="09/07/1982"/>
    <n v="40"/>
    <n v="14407722186"/>
    <n v="2"/>
    <s v="MASCULINO"/>
    <n v="7"/>
    <s v="SUPERIOR INCOMPLETO"/>
    <n v="1"/>
    <s v="SOLTEIRO(A)"/>
    <n v="3"/>
    <x v="2"/>
    <n v="297"/>
    <s v="SERVIDOR P�BLICO ESTADUAL"/>
    <n v="3176572.53"/>
    <n v="4"/>
    <s v="N�O ELEITO"/>
    <s v="N"/>
    <s v="N"/>
    <n v="-1"/>
    <n v="6.007074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2"/>
    <n v="4004"/>
    <s v="PRISCILA BOAVENTURA SOARES VIEIRA"/>
    <s v="PRISCILA BOAVENTURA"/>
    <s v="#NULO#"/>
    <n v="77785231591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16/08/1979"/>
    <n v="43"/>
    <n v="15515412097"/>
    <n v="4"/>
    <s v="FEMININO"/>
    <n v="8"/>
    <s v="SUPERIOR COMPLETO"/>
    <n v="3"/>
    <s v="CASADO(A)"/>
    <n v="1"/>
    <x v="0"/>
    <n v="297"/>
    <s v="SERVIDOR P�BLICO ESTADUAL"/>
    <n v="3176572.53"/>
    <n v="4"/>
    <s v="N�O ELEITO"/>
    <s v="N"/>
    <s v="S"/>
    <n v="-1"/>
    <n v="6.007118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3"/>
    <n v="4010"/>
    <s v="ISIS NATALY OLIVEIRA VIANA"/>
    <s v="ISIS NATALY"/>
    <s v="#NULO#"/>
    <n v="1514841550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06/04/1986"/>
    <n v="36"/>
    <n v="20953962186"/>
    <n v="4"/>
    <s v="FEMININO"/>
    <n v="7"/>
    <s v="SUPERIOR INCOMPLETO"/>
    <n v="1"/>
    <s v="SOLTEIRO(A)"/>
    <n v="1"/>
    <x v="0"/>
    <n v="163"/>
    <s v="CANTOR E COMPOSITOR"/>
    <n v="3176572.53"/>
    <n v="4"/>
    <s v="N�O ELEITO"/>
    <s v="N"/>
    <s v="N"/>
    <n v="-1"/>
    <n v="6.007109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4"/>
    <n v="4011"/>
    <s v="ROBSON SILVA SANTANA"/>
    <s v="ROBSON SANTANA"/>
    <s v="#NULO#"/>
    <n v="5872975554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ARACAJU"/>
    <s v="31/01/1973"/>
    <n v="50"/>
    <n v="10624092100"/>
    <n v="2"/>
    <s v="MASCULINO"/>
    <n v="6"/>
    <s v="ENSINO M�DIO COMPLETO"/>
    <n v="3"/>
    <s v="CASADO(A)"/>
    <n v="3"/>
    <x v="2"/>
    <n v="166"/>
    <s v="LOCUTOR E COMENTARISTA DE R�DIO E TELEVIS�O E RADIALISTA"/>
    <n v="3176572.53"/>
    <n v="4"/>
    <s v="N�O ELEITO"/>
    <s v="N"/>
    <s v="S"/>
    <n v="-1"/>
    <n v="6.007126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5"/>
    <n v="4001"/>
    <s v="LUIZ EDUARDO ALVES DE OLIVA"/>
    <s v="LUIZ EDUARDO OLIVA"/>
    <s v="#NULO#"/>
    <n v="10256121591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RIACH�O DO DANTAS"/>
    <s v="21/12/1954"/>
    <n v="68"/>
    <n v="16717242143"/>
    <n v="2"/>
    <s v="MASCULINO"/>
    <n v="8"/>
    <s v="SUPERIOR COMPLETO"/>
    <n v="3"/>
    <s v="CASADO(A)"/>
    <n v="3"/>
    <x v="2"/>
    <n v="131"/>
    <s v="ADVOGADO"/>
    <n v="3176572.53"/>
    <n v="4"/>
    <s v="N�O ELEITO"/>
    <s v="N"/>
    <s v="S"/>
    <n v="-1"/>
    <n v="6.007091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68636"/>
    <n v="4077"/>
    <s v="GILTON SOARES DINIZ"/>
    <s v="GILTON DA PADARIA"/>
    <s v="#NULO#"/>
    <n v="45690642568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TOMAR DO GERU"/>
    <s v="04/07/1965"/>
    <n v="57"/>
    <n v="4057402160"/>
    <n v="2"/>
    <s v="MASCULINO"/>
    <n v="3"/>
    <s v="ENSINO FUNDAMENTAL INCOMPLETO"/>
    <n v="9"/>
    <s v="DIVORCIADO(A)"/>
    <n v="3"/>
    <x v="2"/>
    <n v="169"/>
    <s v="COMERCIANTE"/>
    <n v="3176572.53"/>
    <n v="4"/>
    <s v="N�O ELEITO"/>
    <s v="N"/>
    <s v="N"/>
    <n v="-1"/>
    <n v="6.007083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198"/>
    <n v="1210"/>
    <s v="EDSON LUIZ CAMPOS DA SILVA"/>
    <s v="FREI EDSON LUIZ"/>
    <s v="#NULO#"/>
    <n v="1072999250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BA"/>
    <n v="-3"/>
    <s v="FEIRA DE SANTANA"/>
    <s v="15/08/1949"/>
    <n v="73"/>
    <n v="3898002186"/>
    <n v="2"/>
    <s v="MASCULINO"/>
    <n v="8"/>
    <s v="SUPERIOR COMPLETO"/>
    <n v="3"/>
    <s v="CASADO(A)"/>
    <n v="1"/>
    <x v="0"/>
    <n v="999"/>
    <s v="OUTROS"/>
    <n v="3176572.53"/>
    <n v="4"/>
    <s v="N�O ELEITO"/>
    <s v="N"/>
    <s v="S"/>
    <n v="-1"/>
    <n v="6.007577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199"/>
    <n v="1233"/>
    <s v="EDIRAN HORACIO DOS SANTOS"/>
    <s v="COELHINHO"/>
    <s v="#NULO#"/>
    <n v="822356511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PROPRI�"/>
    <s v="07/02/1983"/>
    <n v="39"/>
    <n v="15809462135"/>
    <n v="2"/>
    <s v="MASCULINO"/>
    <n v="6"/>
    <s v="ENSINO M�DIO COMPLETO"/>
    <n v="3"/>
    <s v="CASADO(A)"/>
    <n v="3"/>
    <x v="2"/>
    <n v="999"/>
    <s v="OUTROS"/>
    <n v="3176572.53"/>
    <n v="4"/>
    <s v="N�O ELEITO"/>
    <s v="N"/>
    <s v="N"/>
    <n v="-1"/>
    <n v="6.007646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0"/>
    <n v="1213"/>
    <s v="CRISTIANO DOS SANTOS"/>
    <s v="CRISTIANO PRIME"/>
    <s v="#NULO#"/>
    <n v="90019911572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BA"/>
    <n v="-3"/>
    <s v="SALVADOR"/>
    <s v="25/02/1977"/>
    <n v="45"/>
    <n v="19332492119"/>
    <n v="2"/>
    <s v="MASCULINO"/>
    <n v="3"/>
    <s v="ENSINO FUNDAMENTAL INCOMPLETO"/>
    <n v="3"/>
    <s v="CASADO(A)"/>
    <n v="2"/>
    <x v="1"/>
    <n v="999"/>
    <s v="OUTROS"/>
    <n v="3176572.53"/>
    <n v="4"/>
    <s v="N�O ELEITO"/>
    <s v="N"/>
    <s v="S"/>
    <n v="-1"/>
    <n v="6.007629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1"/>
    <n v="1200"/>
    <s v="ASTROGILDO VIEIRA SANTOS"/>
    <s v="ASTROGILDO DA FARMACIA"/>
    <s v="#NULO#"/>
    <n v="4025135752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NOSSA SENHORA DAS DORES"/>
    <s v="22/12/1966"/>
    <n v="56"/>
    <n v="3361272160"/>
    <n v="2"/>
    <s v="MASCULINO"/>
    <n v="6"/>
    <s v="ENSINO M�DIO COMPLETO"/>
    <n v="3"/>
    <s v="CASADO(A)"/>
    <n v="1"/>
    <x v="0"/>
    <n v="999"/>
    <s v="OUTROS"/>
    <n v="3176572.53"/>
    <n v="4"/>
    <s v="N�O ELEITO"/>
    <s v="N"/>
    <s v="S"/>
    <n v="-1"/>
    <n v="6.007594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2"/>
    <n v="1201"/>
    <s v="ANTONIO BITTENCOURT JUNIOR"/>
    <s v="PROFESSOR BITTENCOURT"/>
    <s v="#NULO#"/>
    <n v="51704366534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26/01/1969"/>
    <n v="54"/>
    <n v="11161212135"/>
    <n v="2"/>
    <s v="MASCULINO"/>
    <n v="8"/>
    <s v="SUPERIOR COMPLETO"/>
    <n v="3"/>
    <s v="CASADO(A)"/>
    <n v="2"/>
    <x v="1"/>
    <n v="266"/>
    <s v="PROFESSOR DE ENSINO M�DIO"/>
    <n v="3176572.53"/>
    <n v="4"/>
    <s v="N�O ELEITO"/>
    <s v="N"/>
    <s v="S"/>
    <n v="-1"/>
    <n v="6.007585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3"/>
    <n v="1212"/>
    <s v="LUIZ ROBERTO DANTAS DE SANTANA"/>
    <s v="LUIZ ROBERTO"/>
    <s v="#NULO#"/>
    <n v="36503185553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16/07/1965"/>
    <n v="57"/>
    <n v="5773762186"/>
    <n v="2"/>
    <s v="MASCULINO"/>
    <n v="8"/>
    <s v="SUPERIOR COMPLETO"/>
    <n v="3"/>
    <s v="CASADO(A)"/>
    <n v="3"/>
    <x v="2"/>
    <n v="125"/>
    <s v="ADMINISTRADOR"/>
    <n v="3176572.53"/>
    <n v="4"/>
    <s v="N�O ELEITO"/>
    <s v="N"/>
    <s v="S"/>
    <n v="-1"/>
    <n v="6.007611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4"/>
    <n v="1255"/>
    <s v="ARLEIDE FERREIRA DOS SANTOS"/>
    <s v="ARLEIDE DO SANTA MARIA"/>
    <s v="#NULO#"/>
    <n v="23477210549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24/08/1958"/>
    <n v="64"/>
    <n v="2406302160"/>
    <n v="4"/>
    <s v="FEMININO"/>
    <n v="8"/>
    <s v="SUPERIOR COMPLETO"/>
    <n v="9"/>
    <s v="DIVORCIADO(A)"/>
    <n v="2"/>
    <x v="1"/>
    <n v="265"/>
    <s v="PROFESSOR DE ENSINO FUNDAMENTAL"/>
    <n v="3176572.53"/>
    <n v="4"/>
    <s v="N�O ELEITO"/>
    <s v="N"/>
    <s v="N"/>
    <n v="-1"/>
    <n v="6.007602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5"/>
    <n v="1234"/>
    <s v="NATALIA PEREIRA DALTO"/>
    <s v="NATALIA DALTO"/>
    <s v="#NULO#"/>
    <n v="663428564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EST�NCIA"/>
    <s v="13/07/1984"/>
    <n v="38"/>
    <n v="19722862194"/>
    <n v="4"/>
    <s v="FEMININO"/>
    <n v="8"/>
    <s v="SUPERIOR COMPLETO"/>
    <n v="9"/>
    <s v="DIVORCIADO(A)"/>
    <n v="3"/>
    <x v="2"/>
    <n v="131"/>
    <s v="ADVOGADO"/>
    <n v="3176572.53"/>
    <n v="4"/>
    <s v="N�O ELEITO"/>
    <s v="N"/>
    <s v="S"/>
    <n v="-1"/>
    <n v="6.007654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70206"/>
    <n v="1222"/>
    <s v="PRISCILLA MENDON�A ANDRADE MELO"/>
    <s v="PRISCILLA MENDON�A"/>
    <s v="#NULO#"/>
    <n v="1109690576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260001683845"/>
    <s v="PARTIDO ISOLADO"/>
    <s v="PDT"/>
    <n v="1"/>
    <s v="BRASILEIRA NATA"/>
    <s v="SE"/>
    <n v="-3"/>
    <s v="ARACAJU"/>
    <s v="27/12/1992"/>
    <n v="30"/>
    <n v="25083022135"/>
    <n v="4"/>
    <s v="FEMININO"/>
    <n v="8"/>
    <s v="SUPERIOR COMPLETO"/>
    <n v="3"/>
    <s v="CASADO(A)"/>
    <n v="1"/>
    <x v="0"/>
    <n v="131"/>
    <s v="ADVOGADO"/>
    <n v="3176572.53"/>
    <n v="4"/>
    <s v="N�O ELEITO"/>
    <s v="N"/>
    <s v="N"/>
    <n v="-1"/>
    <n v="6.007637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4"/>
    <n v="1456"/>
    <s v="BR�ULIO JOS� FELIZOLA DOS SANTOS"/>
    <s v="BRAULIO FELIZOLA"/>
    <s v="#NULO#"/>
    <n v="37559150578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24/01/1967"/>
    <n v="56"/>
    <n v="3047302100"/>
    <n v="2"/>
    <s v="MASCULINO"/>
    <n v="8"/>
    <s v="SUPERIOR COMPLETO"/>
    <n v="3"/>
    <s v="CASADO(A)"/>
    <n v="1"/>
    <x v="0"/>
    <n v="131"/>
    <s v="ADVOGADO"/>
    <n v="3176572.53"/>
    <n v="4"/>
    <s v="N�O ELEITO"/>
    <s v="N"/>
    <s v="S"/>
    <n v="-1"/>
    <n v="6.007715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5"/>
    <n v="1422"/>
    <s v="DENISE LEAL FONTES ALBANO LEOPOLDO"/>
    <s v="PROFESSORA DENISE ALBANO"/>
    <s v="#NULO#"/>
    <n v="3615111435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PI"/>
    <n v="-3"/>
    <s v="PICOS"/>
    <s v="12/09/1970"/>
    <n v="52"/>
    <n v="19502111570"/>
    <n v="4"/>
    <s v="FEMININO"/>
    <n v="8"/>
    <s v="SUPERIOR COMPLETO"/>
    <n v="3"/>
    <s v="CASADO(A)"/>
    <n v="1"/>
    <x v="0"/>
    <n v="142"/>
    <s v="PROFESSOR DE ENSINO SUPERIOR"/>
    <n v="3176572.53"/>
    <n v="4"/>
    <s v="N�O ELEITO"/>
    <s v="N"/>
    <s v="S"/>
    <n v="-1"/>
    <n v="6.007759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6"/>
    <n v="1400"/>
    <s v="EMERSON FITIPALDE FONTES SANTOS"/>
    <s v="EMERSON FONTES TAMPA"/>
    <s v="#NULO#"/>
    <n v="91786517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TOBIAS BARRETO"/>
    <s v="18/03/1975"/>
    <n v="47"/>
    <n v="15041242178"/>
    <n v="2"/>
    <s v="MASCULINO"/>
    <n v="6"/>
    <s v="ENSINO M�DIO COMPLETO"/>
    <n v="3"/>
    <s v="CASADO(A)"/>
    <n v="1"/>
    <x v="0"/>
    <n v="257"/>
    <s v="EMPRES�RIO"/>
    <n v="3176572.53"/>
    <n v="4"/>
    <s v="N�O ELEITO"/>
    <s v="N"/>
    <s v="S"/>
    <n v="-1"/>
    <n v="6.007741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7"/>
    <n v="1414"/>
    <s v="JAILSON RODRIGUES DOS SANTOS FILHO"/>
    <s v="JAILSON FILHO"/>
    <s v="#NULO#"/>
    <n v="1918584559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12/01/1987"/>
    <n v="36"/>
    <n v="21565622178"/>
    <n v="2"/>
    <s v="MASCULINO"/>
    <n v="8"/>
    <s v="SUPERIOR COMPLETO"/>
    <n v="3"/>
    <s v="CASADO(A)"/>
    <n v="1"/>
    <x v="0"/>
    <n v="125"/>
    <s v="ADMINISTRADOR"/>
    <n v="3176572.53"/>
    <n v="4"/>
    <s v="N�O ELEITO"/>
    <s v="N"/>
    <s v="S"/>
    <n v="-1"/>
    <n v="6.0077325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8"/>
    <n v="1424"/>
    <s v="JULIA GABRIELLE SANTOS ROCHA"/>
    <s v="JULIA BRAZ"/>
    <s v="#NULO#"/>
    <n v="84210338591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01/06/1997"/>
    <n v="25"/>
    <n v="27188462194"/>
    <n v="4"/>
    <s v="FEMININO"/>
    <n v="8"/>
    <s v="SUPERIOR COMPLETO"/>
    <n v="1"/>
    <s v="SOLTEIRO(A)"/>
    <n v="3"/>
    <x v="2"/>
    <n v="257"/>
    <s v="EMPRES�RIO"/>
    <n v="3176572.53"/>
    <n v="4"/>
    <s v="N�O ELEITO"/>
    <s v="N"/>
    <s v="S"/>
    <n v="-1"/>
    <n v="6.008348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19"/>
    <n v="1444"/>
    <s v="LUCAS VIEIRA LEITE SILVA"/>
    <s v="LUCAS VIEIRA"/>
    <s v="#NULO#"/>
    <n v="3891819986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ITABAIANA"/>
    <s v="18/12/1993"/>
    <n v="29"/>
    <n v="26074862194"/>
    <n v="2"/>
    <s v="MASCULINO"/>
    <n v="6"/>
    <s v="ENSINO M�DIO COMPLETO"/>
    <n v="3"/>
    <s v="CASADO(A)"/>
    <n v="3"/>
    <x v="2"/>
    <n v="999"/>
    <s v="OUTROS"/>
    <n v="3176572.53"/>
    <n v="4"/>
    <s v="N�O ELEITO"/>
    <s v="N"/>
    <s v="N"/>
    <n v="-1"/>
    <n v="6.007724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20"/>
    <n v="1423"/>
    <s v="MARCELO DOS SANTOS SILVA"/>
    <s v="MARCELO MANGA"/>
    <s v="#NULO#"/>
    <n v="96559217515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23/01/1979"/>
    <n v="44"/>
    <n v="18500232143"/>
    <n v="2"/>
    <s v="MASCULINO"/>
    <n v="6"/>
    <s v="ENSINO M�DIO COMPLETO"/>
    <n v="1"/>
    <s v="SOLTEIRO(A)"/>
    <n v="3"/>
    <x v="2"/>
    <n v="169"/>
    <s v="COMERCIANTE"/>
    <n v="3176572.53"/>
    <n v="4"/>
    <s v="N�O ELEITO"/>
    <s v="N"/>
    <s v="N"/>
    <n v="-1"/>
    <n v="6.007767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21"/>
    <n v="1412"/>
    <s v="PETRONIO ANDRADE GOMES"/>
    <s v="DOUTOR PETRONIO GOMES"/>
    <s v="#NULO#"/>
    <n v="2569104051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12/09/1962"/>
    <n v="60"/>
    <n v="3063362143"/>
    <n v="2"/>
    <s v="MASCULINO"/>
    <n v="8"/>
    <s v="SUPERIOR COMPLETO"/>
    <n v="3"/>
    <s v="CASADO(A)"/>
    <n v="1"/>
    <x v="0"/>
    <n v="111"/>
    <s v="M�DICO"/>
    <n v="3176572.53"/>
    <n v="4"/>
    <s v="N�O ELEITO"/>
    <s v="N"/>
    <s v="S"/>
    <n v="-1"/>
    <n v="6.007784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0722"/>
    <n v="1425"/>
    <s v="ROSIVANIA SILVA MARQUES"/>
    <s v="PROFESSORA TIA ROSE"/>
    <s v="#NULO#"/>
    <n v="81146850506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260001684466"/>
    <s v="PARTIDO ISOLADO"/>
    <s v="PTB"/>
    <n v="1"/>
    <s v="BRASILEIRA NATA"/>
    <s v="SE"/>
    <n v="-3"/>
    <s v="ARACAJU"/>
    <s v="24/07/1980"/>
    <n v="42"/>
    <n v="19153182100"/>
    <n v="4"/>
    <s v="FEMININO"/>
    <n v="8"/>
    <s v="SUPERIOR COMPLETO"/>
    <n v="1"/>
    <s v="SOLTEIRO(A)"/>
    <n v="2"/>
    <x v="1"/>
    <n v="257"/>
    <s v="EMPRES�RIO"/>
    <n v="3176572.53"/>
    <n v="4"/>
    <s v="N�O ELEITO"/>
    <s v="N"/>
    <s v="N"/>
    <n v="-1"/>
    <n v="6.007776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141"/>
    <n v="1616"/>
    <s v="CARLOS DOS SANTOS"/>
    <s v="CARLOS DOS SANTOS"/>
    <s v="#NULO#"/>
    <n v="36086215553"/>
    <s v="N�O DIVULG�VEL"/>
    <n v="3"/>
    <s v="INAPTO"/>
    <n v="14"/>
    <s v="INDEFERIDO"/>
    <s v="PARTIDO ISOLADO"/>
    <n v="16"/>
    <s v="PSTU"/>
    <s v="PARTIDO SOCIALISTA DOS TRABALHADORES UNIFICADO"/>
    <n v="-1"/>
    <s v="#NULO#"/>
    <s v="#NULO#"/>
    <s v="#NULO#"/>
    <n v="260001684478"/>
    <s v="PARTIDO ISOLADO"/>
    <s v="PSTU"/>
    <n v="1"/>
    <s v="BRASILEIRA NATA"/>
    <s v="SP"/>
    <n v="-3"/>
    <s v="S�O PAULO"/>
    <s v="02/11/1967"/>
    <n v="55"/>
    <n v="4103202135"/>
    <n v="2"/>
    <s v="MASCULINO"/>
    <n v="6"/>
    <s v="ENSINO M�DIO COMPLETO"/>
    <n v="3"/>
    <s v="CASADO(A)"/>
    <n v="3"/>
    <x v="2"/>
    <n v="228"/>
    <s v="PADEIRO, CONFEITEIRO E ASSEMELHADOS"/>
    <n v="3176572.53"/>
    <n v="-1"/>
    <s v="#NULO#"/>
    <s v="N"/>
    <s v="N"/>
    <n v="-1"/>
    <n v="6.0078539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58"/>
    <n v="3322"/>
    <s v="ADIEL BENICIO SALES"/>
    <s v="DR ADIEL SALES"/>
    <s v="#NULO#"/>
    <n v="91202167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ARACAJU"/>
    <s v="10/01/1975"/>
    <n v="48"/>
    <n v="16295392100"/>
    <n v="2"/>
    <s v="MASCULINO"/>
    <n v="8"/>
    <s v="SUPERIOR COMPLETO"/>
    <n v="3"/>
    <s v="CASADO(A)"/>
    <n v="3"/>
    <x v="2"/>
    <n v="131"/>
    <s v="ADVOGADO"/>
    <n v="3176572.53"/>
    <n v="4"/>
    <s v="N�O ELEITO"/>
    <s v="N"/>
    <s v="N"/>
    <n v="-1"/>
    <n v="6.007966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59"/>
    <n v="3311"/>
    <s v="AIRTON DE SANTANA SANTOS"/>
    <s v="ZICA DE JO�O DE ZIZA"/>
    <s v="#NULO#"/>
    <n v="12686646500"/>
    <s v="N�O DIVULG�VEL"/>
    <n v="3"/>
    <s v="INAPTO"/>
    <n v="6"/>
    <s v="REN�NCIA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BOQUIM"/>
    <s v="03/02/1957"/>
    <n v="65"/>
    <n v="5658382119"/>
    <n v="2"/>
    <s v="MASCULINO"/>
    <n v="6"/>
    <s v="ENSINO M�DIO COMPLETO"/>
    <n v="7"/>
    <s v="SEPARADO(A) JUDICIALMENTE"/>
    <n v="3"/>
    <x v="2"/>
    <n v="601"/>
    <s v="AGRICULTOR"/>
    <n v="3176572.53"/>
    <n v="-1"/>
    <s v="#NULO#"/>
    <s v="N"/>
    <s v="S"/>
    <n v="-1"/>
    <n v="6.0079583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0"/>
    <n v="3309"/>
    <s v="DURVALTECIO BONFIM SILVA SANTOS"/>
    <s v="CORONEL BONFIM"/>
    <s v="#NULO#"/>
    <n v="13340921415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BA"/>
    <n v="-3"/>
    <s v="SALVADOR"/>
    <s v="25/02/1956"/>
    <n v="66"/>
    <n v="17578962151"/>
    <n v="2"/>
    <s v="MASCULINO"/>
    <n v="8"/>
    <s v="SUPERIOR COMPLETO"/>
    <n v="3"/>
    <s v="CASADO(A)"/>
    <n v="3"/>
    <x v="2"/>
    <n v="923"/>
    <s v="APOSENTADO (EXCETO SERVIDOR P�BLICO)"/>
    <n v="3176572.53"/>
    <n v="4"/>
    <s v="N�O ELEITO"/>
    <s v="N"/>
    <s v="S"/>
    <n v="-1"/>
    <n v="6.007931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1"/>
    <n v="3333"/>
    <s v="GILSON SECUNDO DE SOUZA"/>
    <s v="SARGENTO SECUNDO"/>
    <s v="#NULO#"/>
    <n v="55787304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ITAPORANGA D AJUDA"/>
    <s v="22/01/1973"/>
    <n v="50"/>
    <n v="12401822100"/>
    <n v="2"/>
    <s v="MASCULINO"/>
    <n v="5"/>
    <s v="ENSINO M�DIO INCOMPLETO"/>
    <n v="3"/>
    <s v="CASADO(A)"/>
    <n v="3"/>
    <x v="2"/>
    <n v="233"/>
    <s v="POLICIAL MILITAR"/>
    <n v="3176572.53"/>
    <n v="4"/>
    <s v="N�O ELEITO"/>
    <s v="N"/>
    <s v="S"/>
    <n v="-1"/>
    <n v="6.007949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2"/>
    <n v="3300"/>
    <s v="ILDEVAN CESAR CARDOSO SANTOS"/>
    <s v="PROFESSOR PIMPIM"/>
    <s v="#NULO#"/>
    <n v="87838710553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NOSSA SENHORA DA GL�RIA"/>
    <s v="22/06/1974"/>
    <n v="48"/>
    <n v="12270072151"/>
    <n v="2"/>
    <s v="MASCULINO"/>
    <n v="8"/>
    <s v="SUPERIOR COMPLETO"/>
    <n v="3"/>
    <s v="CASADO(A)"/>
    <n v="3"/>
    <x v="2"/>
    <n v="265"/>
    <s v="PROFESSOR DE ENSINO FUNDAMENTAL"/>
    <n v="3176572.53"/>
    <n v="4"/>
    <s v="N�O ELEITO"/>
    <s v="N"/>
    <s v="S"/>
    <n v="-1"/>
    <n v="6.007914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3"/>
    <n v="3330"/>
    <s v="JACQUELINE GONCALVES DE ALMEIDA"/>
    <s v="KELINE GON�ALVES"/>
    <s v="#NULO#"/>
    <n v="35616954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SIM�O DIAS"/>
    <s v="03/03/1965"/>
    <n v="57"/>
    <n v="20634752178"/>
    <n v="4"/>
    <s v="FEMININO"/>
    <n v="6"/>
    <s v="ENSINO M�DIO COMPLETO"/>
    <n v="9"/>
    <s v="DIVORCIADO(A)"/>
    <n v="3"/>
    <x v="2"/>
    <n v="999"/>
    <s v="OUTROS"/>
    <n v="3176572.53"/>
    <n v="4"/>
    <s v="N�O ELEITO"/>
    <s v="N"/>
    <s v="S"/>
    <n v="-1"/>
    <n v="6.007923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4"/>
    <n v="3350"/>
    <s v="SANDRA ROSA RIBEIRO"/>
    <s v="SANDRA ROSA"/>
    <s v="#NULO#"/>
    <n v="83243500559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ARACAJU"/>
    <s v="21/07/1979"/>
    <n v="43"/>
    <n v="20335342127"/>
    <n v="4"/>
    <s v="FEMININO"/>
    <n v="6"/>
    <s v="ENSINO M�DIO COMPLETO"/>
    <n v="1"/>
    <s v="SOLTEIRO(A)"/>
    <n v="3"/>
    <x v="2"/>
    <n v="162"/>
    <s v="ATOR E DIRETOR DE ESPET�CULOS P�BLICOS"/>
    <n v="3176572.53"/>
    <n v="4"/>
    <s v="N�O ELEITO"/>
    <s v="N"/>
    <s v="S"/>
    <n v="-1"/>
    <n v="6.007975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5"/>
    <n v="3344"/>
    <s v="SANDRA MARIA DOS SANTOS"/>
    <s v="SANDRA LIMA"/>
    <s v="#NULO#"/>
    <n v="84459492504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SE"/>
    <n v="-3"/>
    <s v="PIRAMBU"/>
    <s v="06/01/1982"/>
    <n v="41"/>
    <n v="18640712100"/>
    <n v="4"/>
    <s v="FEMININO"/>
    <n v="6"/>
    <s v="ENSINO M�DIO COMPLETO"/>
    <n v="9"/>
    <s v="DIVORCIADO(A)"/>
    <n v="3"/>
    <x v="2"/>
    <n v="604"/>
    <s v="PESCADOR"/>
    <n v="3176572.53"/>
    <n v="4"/>
    <s v="N�O ELEITO"/>
    <s v="N"/>
    <s v="N"/>
    <n v="-1"/>
    <n v="6.007983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1566"/>
    <n v="3310"/>
    <s v="JOSE RICARDO SILVA"/>
    <s v="RICARDO DO SANTA MARIA"/>
    <s v="#NULO#"/>
    <n v="9663732350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260001684489"/>
    <s v="PARTIDO ISOLADO"/>
    <s v="PMN"/>
    <n v="1"/>
    <s v="BRASILEIRA NATA"/>
    <s v="AL"/>
    <n v="-3"/>
    <s v="MONTEIR�POLIS"/>
    <s v="12/04/1978"/>
    <n v="44"/>
    <n v="17019232100"/>
    <n v="2"/>
    <s v="MASCULINO"/>
    <n v="6"/>
    <s v="ENSINO M�DIO COMPLETO"/>
    <n v="3"/>
    <s v="CASADO(A)"/>
    <n v="3"/>
    <x v="2"/>
    <n v="298"/>
    <s v="SERVIDOR P�BLICO MUNICIPAL"/>
    <n v="3176572.53"/>
    <n v="4"/>
    <s v="N�O ELEITO"/>
    <s v="N"/>
    <s v="S"/>
    <n v="-1"/>
    <n v="6.007992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498"/>
    <n v="9009"/>
    <s v="ANNA LUCIENNE VAN MIERLO LUNARDI"/>
    <s v="ANNA VAN"/>
    <s v="#NULO#"/>
    <n v="89538919815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2"/>
    <s v="BRASILEIRA (NATURALIZADA)"/>
    <s v="ZZ"/>
    <n v="-3"/>
    <s v="KINSHASA"/>
    <s v="17/01/1950"/>
    <n v="73"/>
    <n v="84242920124"/>
    <n v="4"/>
    <s v="FEMININO"/>
    <n v="8"/>
    <s v="SUPERIOR COMPLETO"/>
    <n v="5"/>
    <s v="VI�VO(A)"/>
    <n v="1"/>
    <x v="0"/>
    <n v="215"/>
    <s v="ARTISTA PL�STICO E ASSEMELHADOS"/>
    <n v="3176572.53"/>
    <n v="4"/>
    <s v="N�O ELEITO"/>
    <s v="N"/>
    <s v="S"/>
    <n v="-1"/>
    <n v="6.008417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499"/>
    <n v="9010"/>
    <s v="JOSE AUGUSTO DOS SANTOS SOBRINHO"/>
    <s v="CORONEL AUGUSTO"/>
    <s v="#NULO#"/>
    <n v="38790963504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11/09/1970"/>
    <n v="52"/>
    <n v="15506692100"/>
    <n v="2"/>
    <s v="MASCULINO"/>
    <n v="8"/>
    <s v="SUPERIOR COMPLETO"/>
    <n v="1"/>
    <s v="SOLTEIRO(A)"/>
    <n v="3"/>
    <x v="2"/>
    <n v="297"/>
    <s v="SERVIDOR P�BLICO ESTADUAL"/>
    <n v="3176572.53"/>
    <n v="4"/>
    <s v="N�O ELEITO"/>
    <s v="N"/>
    <s v="N"/>
    <n v="-1"/>
    <n v="6.008434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0"/>
    <n v="9000"/>
    <s v="MARCELO RAMOS DA SILVA"/>
    <s v="SIFU MARCELO RAMOS"/>
    <s v="#NULO#"/>
    <n v="65386531549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AL"/>
    <n v="-3"/>
    <s v="PIA�ABU�U"/>
    <s v="09/04/1976"/>
    <n v="46"/>
    <n v="209731970141"/>
    <n v="2"/>
    <s v="MASCULINO"/>
    <n v="6"/>
    <s v="ENSINO M�DIO COMPLETO"/>
    <n v="3"/>
    <s v="CASADO(A)"/>
    <n v="3"/>
    <x v="2"/>
    <n v="257"/>
    <s v="EMPRES�RIO"/>
    <n v="3176572.53"/>
    <n v="4"/>
    <s v="N�O ELEITO"/>
    <s v="N"/>
    <s v="N"/>
    <n v="-1"/>
    <n v="6.0084427202262497E+18"/>
    <n v="2"/>
    <s v="DEFERID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1"/>
    <n v="9001"/>
    <s v="ALOISIO JOSE DE JESUS"/>
    <s v="MELHOZINHO"/>
    <s v="#NULO#"/>
    <n v="1359816542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22/06/1980"/>
    <n v="42"/>
    <n v="27305592178"/>
    <n v="2"/>
    <s v="MASCULINO"/>
    <n v="6"/>
    <s v="ENSINO M�DIO COMPLETO"/>
    <n v="3"/>
    <s v="CASADO(A)"/>
    <n v="2"/>
    <x v="1"/>
    <n v="129"/>
    <s v="ARTES�O"/>
    <n v="3176572.53"/>
    <n v="4"/>
    <s v="N�O ELEITO"/>
    <s v="N"/>
    <s v="S"/>
    <n v="-1"/>
    <n v="6.0084257202262497E+18"/>
    <n v="2"/>
    <s v="DEFERID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2"/>
    <n v="9090"/>
    <s v="LUIZ SANTANA DE CARVALHO"/>
    <s v="LU�Z SANTANA"/>
    <s v="#NULO#"/>
    <n v="17155070530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ITABAIANA"/>
    <s v="28/07/1960"/>
    <n v="62"/>
    <n v="10496652135"/>
    <n v="2"/>
    <s v="MASCULINO"/>
    <n v="8"/>
    <s v="SUPERIOR COMPLETO"/>
    <n v="3"/>
    <s v="CASADO(A)"/>
    <n v="3"/>
    <x v="2"/>
    <n v="124"/>
    <s v="CONTADOR"/>
    <n v="3176572.53"/>
    <n v="-1"/>
    <s v="#NULO#"/>
    <s v="N"/>
    <s v="S"/>
    <n v="-1"/>
    <n v="6.0084512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3"/>
    <n v="9077"/>
    <s v="DENISE DOS ANJOS NASCIMENTO"/>
    <s v="DENISE NASCIMENTO"/>
    <s v="#NULO#"/>
    <n v="28041836534"/>
    <s v="N�O DIVULG�VEL"/>
    <n v="3"/>
    <s v="INAPTO"/>
    <n v="6"/>
    <s v="REN�NCIA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ITABAIANINHA"/>
    <s v="08/04/1963"/>
    <n v="59"/>
    <n v="18407952119"/>
    <n v="4"/>
    <s v="FEMININO"/>
    <n v="6"/>
    <s v="ENSINO M�DIO COMPLETO"/>
    <n v="9"/>
    <s v="DIVORCIADO(A)"/>
    <n v="1"/>
    <x v="0"/>
    <n v="125"/>
    <s v="ADMINISTRADOR"/>
    <n v="3176572.53"/>
    <n v="-1"/>
    <s v="#NULO#"/>
    <s v="N"/>
    <s v="S"/>
    <n v="-1"/>
    <n v="6.0083905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4"/>
    <n v="9032"/>
    <s v="ANA CARLA SANTOS NASCIMENTO"/>
    <s v="CARLA DO MOSQUEIRO"/>
    <s v="#NULO#"/>
    <n v="3529876500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21/06/1988"/>
    <n v="34"/>
    <n v="22362892143"/>
    <n v="4"/>
    <s v="FEMININO"/>
    <n v="8"/>
    <s v="SUPERIOR COMPLETO"/>
    <n v="1"/>
    <s v="SOLTEIRO(A)"/>
    <n v="2"/>
    <x v="1"/>
    <n v="237"/>
    <s v="REPRESENTANTE COMERCIAL"/>
    <n v="3176572.53"/>
    <n v="4"/>
    <s v="N�O ELEITO"/>
    <s v="N"/>
    <s v="N"/>
    <n v="-1"/>
    <n v="6.0084087202262497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693505"/>
    <n v="9058"/>
    <s v="JORGE LUIZ SOTERO DE SANTANA"/>
    <s v="PROF JORGE SOTERO"/>
    <s v="#NULO#"/>
    <n v="58824480500"/>
    <s v="N�O DIVULG�VEL"/>
    <n v="12"/>
    <s v="APTO"/>
    <n v="2"/>
    <s v="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22/04/1970"/>
    <n v="52"/>
    <n v="10651872100"/>
    <n v="2"/>
    <s v="MASCULINO"/>
    <n v="8"/>
    <s v="SUPERIOR COMPLETO"/>
    <n v="1"/>
    <s v="SOLTEIRO(A)"/>
    <n v="3"/>
    <x v="2"/>
    <n v="101"/>
    <s v="ENGENHEIRO"/>
    <n v="3176572.53"/>
    <n v="4"/>
    <s v="N�O ELEITO"/>
    <s v="N"/>
    <s v="S"/>
    <n v="-1"/>
    <n v="6.008469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1986"/>
    <n v="2929"/>
    <s v="IU�ARA PEREIRA DOS SANTOS"/>
    <s v="IU�ARA PEREIRA"/>
    <s v="#NULO#"/>
    <n v="1079902538"/>
    <s v="N�O DIVULG�VEL"/>
    <n v="3"/>
    <s v="INAPTO"/>
    <n v="14"/>
    <s v="INDEFERIDO"/>
    <s v="PARTIDO ISOLADO"/>
    <n v="29"/>
    <s v="PCO"/>
    <s v="PARTIDO DA CAUSA OPER�RIA"/>
    <n v="-1"/>
    <s v="#NULO#"/>
    <s v="#NULO#"/>
    <s v="#NULO#"/>
    <n v="260001685035"/>
    <s v="PARTIDO ISOLADO"/>
    <s v="PCO"/>
    <n v="1"/>
    <s v="BRASILEIRA NATA"/>
    <s v="SE"/>
    <n v="-3"/>
    <s v="ARACAJU"/>
    <s v="16/02/1983"/>
    <n v="39"/>
    <n v="109689550507"/>
    <n v="4"/>
    <s v="FEMININO"/>
    <n v="6"/>
    <s v="ENSINO M�DIO COMPLETO"/>
    <n v="1"/>
    <s v="SOLTEIRO(A)"/>
    <n v="4"/>
    <x v="3"/>
    <n v="999"/>
    <s v="OUTROS"/>
    <n v="3176572.53"/>
    <n v="-1"/>
    <s v="#NULO#"/>
    <s v="N"/>
    <s v="N"/>
    <n v="-1"/>
    <n v="6.0092828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0"/>
    <n v="2210"/>
    <s v="FERNANDO ANTONIO DE ARA�JO LIMA JUNIOR"/>
    <s v="CAPIT�O ARA�JO LIMA"/>
    <s v="#NULO#"/>
    <n v="527570770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RJ"/>
    <n v="-3"/>
    <s v="RIO DE JANEIRO"/>
    <s v="15/09/1978"/>
    <n v="44"/>
    <n v="105034820370"/>
    <n v="2"/>
    <s v="MASCULINO"/>
    <n v="8"/>
    <s v="SUPERIOR COMPLETO"/>
    <n v="3"/>
    <s v="CASADO(A)"/>
    <n v="1"/>
    <x v="0"/>
    <n v="296"/>
    <s v="SERVIDOR P�BLICO FEDERAL"/>
    <n v="3176572.53"/>
    <n v="5"/>
    <s v="SUPLENTE"/>
    <s v="N"/>
    <s v="S"/>
    <n v="-1"/>
    <n v="6.0091189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1"/>
    <n v="2244"/>
    <s v="TALYSSON BARBOSA COSTA"/>
    <s v="TALYSSON DE VALMIR"/>
    <s v="#NULO#"/>
    <n v="4404841540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ITABAIANA"/>
    <s v="12/08/1991"/>
    <n v="31"/>
    <n v="24101342160"/>
    <n v="2"/>
    <s v="MASCULINO"/>
    <n v="7"/>
    <s v="SUPERIOR INCOMPLETO"/>
    <n v="1"/>
    <s v="SOLTEIRO(A)"/>
    <n v="3"/>
    <x v="2"/>
    <n v="257"/>
    <s v="EMPRES�RIO"/>
    <n v="3176572.53"/>
    <n v="-1"/>
    <s v="#NULO#"/>
    <s v="N"/>
    <s v="S"/>
    <n v="-1"/>
    <n v="6.0091359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2"/>
    <n v="2211"/>
    <s v="VER�NICA ALVES NASCIMENTO SANTOS"/>
    <s v="VERONICA DE GILMAR CARVALHO"/>
    <s v="#NULO#"/>
    <n v="58805613568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7/11/1973"/>
    <n v="49"/>
    <n v="15425382100"/>
    <n v="4"/>
    <s v="FEMININO"/>
    <n v="6"/>
    <s v="ENSINO M�DIO COMPLETO"/>
    <n v="3"/>
    <s v="CASADO(A)"/>
    <n v="2"/>
    <x v="1"/>
    <n v="390"/>
    <s v="SECRET�RIO E DATIL�GRAFO"/>
    <n v="3176572.53"/>
    <n v="-1"/>
    <s v="#NULO#"/>
    <s v="N"/>
    <s v="S"/>
    <n v="-1"/>
    <n v="6.0091274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3"/>
    <n v="2238"/>
    <s v="ILDOM�RIO SANTOS GOMES"/>
    <s v="CORONEL MANO"/>
    <s v="#NULO#"/>
    <n v="876814555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8/06/1975"/>
    <n v="47"/>
    <n v="15090002100"/>
    <n v="2"/>
    <s v="MASCULINO"/>
    <n v="8"/>
    <s v="SUPERIOR COMPLETO"/>
    <n v="3"/>
    <s v="CASADO(A)"/>
    <n v="3"/>
    <x v="2"/>
    <n v="233"/>
    <s v="POLICIAL MILITAR"/>
    <n v="3176572.53"/>
    <n v="5"/>
    <s v="SUPLENTE"/>
    <s v="N"/>
    <s v="S"/>
    <n v="-1"/>
    <n v="6.0090752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4"/>
    <n v="2220"/>
    <s v="L�CIA MARIA DE MELO"/>
    <s v="L�CIA MELO"/>
    <s v="#NULO#"/>
    <n v="93706219549"/>
    <s v="N�O DIVULG�VEL"/>
    <n v="3"/>
    <s v="INAPTO"/>
    <n v="14"/>
    <s v="IN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AL"/>
    <n v="-3"/>
    <s v="PENEDO"/>
    <s v="21/05/1973"/>
    <n v="49"/>
    <n v="16859162127"/>
    <n v="4"/>
    <s v="FEMININO"/>
    <n v="7"/>
    <s v="SUPERIOR INCOMPLETO"/>
    <n v="9"/>
    <s v="DIVORCIADO(A)"/>
    <n v="3"/>
    <x v="2"/>
    <n v="171"/>
    <s v="JORNALISTA E REDATOR"/>
    <n v="3176572.53"/>
    <n v="4"/>
    <s v="N�O ELEITO"/>
    <s v="N"/>
    <s v="N"/>
    <n v="-1"/>
    <n v="6.0090837202262497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5"/>
    <n v="2222"/>
    <s v="JOS� DE OLIVEIRA GUIMAR�ES"/>
    <s v="ZEZINHO GUIMAR�ES"/>
    <s v="#NULO#"/>
    <n v="7770537568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24/11/1955"/>
    <n v="67"/>
    <n v="2300422178"/>
    <n v="2"/>
    <s v="MASCULINO"/>
    <n v="8"/>
    <s v="SUPERIOR COMPLETO"/>
    <n v="3"/>
    <s v="CASADO(A)"/>
    <n v="1"/>
    <x v="0"/>
    <n v="124"/>
    <s v="CONTADOR"/>
    <n v="3176572.53"/>
    <n v="5"/>
    <s v="SUPLENTE"/>
    <s v="N"/>
    <s v="S"/>
    <n v="-1"/>
    <n v="6.009100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6"/>
    <n v="2233"/>
    <s v="JO�O BOSCO DA COSTA"/>
    <s v="BOSCO COSTA"/>
    <s v="#NULO#"/>
    <n v="22350805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ITABAIANA"/>
    <s v="28/09/1950"/>
    <n v="72"/>
    <n v="1861532100"/>
    <n v="2"/>
    <s v="MASCULINO"/>
    <n v="7"/>
    <s v="SUPERIOR INCOMPLETO"/>
    <n v="9"/>
    <s v="DIVORCIADO(A)"/>
    <n v="3"/>
    <x v="2"/>
    <n v="277"/>
    <s v="DEPUTADO"/>
    <n v="3176572.53"/>
    <n v="5"/>
    <s v="SUPLENTE"/>
    <s v="S"/>
    <s v="S"/>
    <n v="-1"/>
    <n v="6.009144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567"/>
    <n v="2290"/>
    <s v="JOS� VALDEVAN DE JESUS SANTOS"/>
    <s v="VALDEVAN NOVENTA"/>
    <s v="#NULO#"/>
    <n v="51752840534"/>
    <s v="N�O DIVULG�VEL"/>
    <n v="3"/>
    <s v="INAPTO"/>
    <n v="14"/>
    <s v="IN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EST�NCIA"/>
    <s v="20/06/1969"/>
    <n v="53"/>
    <n v="165940000108"/>
    <n v="2"/>
    <s v="MASCULINO"/>
    <n v="6"/>
    <s v="ENSINO M�DIO COMPLETO"/>
    <n v="9"/>
    <s v="DIVORCIADO(A)"/>
    <n v="3"/>
    <x v="2"/>
    <n v="531"/>
    <s v="MOTORISTA DE VE�CULOS DE TRANSPORTE COLETIVO DE PASSAGEIROS"/>
    <n v="3176572.53"/>
    <n v="4"/>
    <s v="N�O ELEITO"/>
    <s v="S"/>
    <s v="S"/>
    <n v="-1"/>
    <n v="6.0090922202262497E+18"/>
    <n v="14"/>
    <s v="INDEFERIDO"/>
    <n v="4"/>
    <s v="INDEFERIDO COM RECURSO"/>
    <s v="SIM"/>
    <s v="Nulo t�cnico"/>
    <n v="14"/>
    <s v="In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6"/>
    <n v="5115"/>
    <s v="AVILETE SILVA CRUZ"/>
    <s v="PROFESSORA AVILETE"/>
    <s v="#NULO#"/>
    <n v="610537857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4/03/1952"/>
    <n v="70"/>
    <n v="2396912127"/>
    <n v="4"/>
    <s v="FEMININO"/>
    <n v="8"/>
    <s v="SUPERIOR COMPLETO"/>
    <n v="7"/>
    <s v="SEPARADO(A) JUDICIALMENTE"/>
    <n v="3"/>
    <x v="2"/>
    <n v="923"/>
    <s v="APOSENTADO (EXCETO SERVIDOR P�BLICO)"/>
    <n v="3176572.53"/>
    <n v="4"/>
    <s v="N�O ELEITO"/>
    <s v="N"/>
    <s v="S"/>
    <n v="-1"/>
    <n v="6.0091614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7"/>
    <n v="5110"/>
    <s v="ERONEIDE SOUZA DE BRITO CARDOSO"/>
    <s v="DR. ERONEIDE BRITO"/>
    <s v="#NULO#"/>
    <n v="6225198857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BA"/>
    <n v="-3"/>
    <s v="FEIRA DE SANTANA"/>
    <s v="22/07/1970"/>
    <n v="52"/>
    <n v="59324070540"/>
    <n v="4"/>
    <s v="FEMININO"/>
    <n v="8"/>
    <s v="SUPERIOR COMPLETO"/>
    <n v="3"/>
    <s v="CASADO(A)"/>
    <n v="3"/>
    <x v="2"/>
    <n v="115"/>
    <s v="ODONT�LOGO"/>
    <n v="3176572.53"/>
    <n v="4"/>
    <s v="N�O ELEITO"/>
    <s v="N"/>
    <s v="S"/>
    <n v="-1"/>
    <n v="6.009179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8"/>
    <n v="5111"/>
    <s v="GILMAR RESENDE"/>
    <s v="GILMAR DOIDO"/>
    <s v="#NULO#"/>
    <n v="57549273553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0/12/1968"/>
    <n v="54"/>
    <n v="10524322100"/>
    <n v="2"/>
    <s v="MASCULINO"/>
    <n v="6"/>
    <s v="ENSINO M�DIO COMPLETO"/>
    <n v="1"/>
    <s v="SOLTEIRO(A)"/>
    <n v="2"/>
    <x v="1"/>
    <n v="999"/>
    <s v="OUTROS"/>
    <n v="3176572.53"/>
    <n v="4"/>
    <s v="N�O ELEITO"/>
    <s v="N"/>
    <s v="S"/>
    <n v="-1"/>
    <n v="6.009222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29"/>
    <n v="5151"/>
    <s v="ISMAEL SILVA SANTOS"/>
    <s v="ISMAEL SILVA"/>
    <s v="#NULO#"/>
    <n v="1033280453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6/07/1955"/>
    <n v="67"/>
    <n v="3161342100"/>
    <n v="2"/>
    <s v="MASCULINO"/>
    <n v="8"/>
    <s v="SUPERIOR COMPLETO"/>
    <n v="9"/>
    <s v="DIVORCIADO(A)"/>
    <n v="2"/>
    <x v="1"/>
    <n v="101"/>
    <s v="ENGENHEIRO"/>
    <n v="3176572.53"/>
    <n v="4"/>
    <s v="N�O ELEITO"/>
    <s v="N"/>
    <s v="N"/>
    <n v="-1"/>
    <n v="6.009213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0"/>
    <n v="5100"/>
    <s v="JOSE HAMILTON NASCIMENTO"/>
    <s v="HAMILTON DA NOZESTOUR"/>
    <s v="#NULO#"/>
    <n v="3460761750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PROPRI�"/>
    <s v="17/09/1966"/>
    <n v="56"/>
    <n v="352742186"/>
    <n v="2"/>
    <s v="MASCULINO"/>
    <n v="8"/>
    <s v="SUPERIOR COMPLETO"/>
    <n v="9"/>
    <s v="DIVORCIADO(A)"/>
    <n v="1"/>
    <x v="0"/>
    <n v="265"/>
    <s v="PROFESSOR DE ENSINO FUNDAMENTAL"/>
    <n v="3176572.53"/>
    <n v="4"/>
    <s v="N�O ELEITO"/>
    <s v="N"/>
    <s v="S"/>
    <n v="-1"/>
    <n v="6.009205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1"/>
    <n v="5122"/>
    <s v="MANOEL DORIA NETO"/>
    <s v="DORINHA DO QUEIJO"/>
    <s v="#NULO#"/>
    <n v="31215912587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GRACCHO CARDOSO"/>
    <s v="24/07/1965"/>
    <n v="57"/>
    <n v="11641242100"/>
    <n v="2"/>
    <s v="MASCULINO"/>
    <n v="3"/>
    <s v="ENSINO FUNDAMENTAL INCOMPLETO"/>
    <n v="3"/>
    <s v="CASADO(A)"/>
    <n v="1"/>
    <x v="0"/>
    <n v="601"/>
    <s v="AGRICULTOR"/>
    <n v="3176572.53"/>
    <n v="4"/>
    <s v="N�O ELEITO"/>
    <s v="N"/>
    <s v="N"/>
    <n v="-1"/>
    <n v="6.0091966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2"/>
    <n v="5152"/>
    <s v="MARLENE ALVES CALUMBY"/>
    <s v="MARLENE CALUMBY"/>
    <s v="#NULO#"/>
    <n v="6858449515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21/10/1950"/>
    <n v="72"/>
    <n v="1960312186"/>
    <n v="4"/>
    <s v="FEMININO"/>
    <n v="8"/>
    <s v="SUPERIOR COMPLETO"/>
    <n v="5"/>
    <s v="VI�VO(A)"/>
    <n v="1"/>
    <x v="0"/>
    <n v="230"/>
    <s v="PEDAGOGO"/>
    <n v="3176572.53"/>
    <n v="4"/>
    <s v="N�O ELEITO"/>
    <s v="N"/>
    <s v="S"/>
    <n v="-1"/>
    <n v="6.0092488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3"/>
    <n v="5123"/>
    <s v="RICARDO SOUZA MOTA"/>
    <s v="RICARDO MOTA O CAMINHONEIRO"/>
    <s v="#NULO#"/>
    <n v="92757626515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ARACAJU"/>
    <s v="06/03/1978"/>
    <n v="44"/>
    <n v="15621592160"/>
    <n v="2"/>
    <s v="MASCULINO"/>
    <n v="7"/>
    <s v="SUPERIOR INCOMPLETO"/>
    <n v="3"/>
    <s v="CASADO(A)"/>
    <n v="3"/>
    <x v="2"/>
    <n v="532"/>
    <s v="MOTORISTA DE VE�CULOS DE TRANSPORTE DE CARGA"/>
    <n v="3176572.53"/>
    <n v="4"/>
    <s v="N�O ELEITO"/>
    <s v="N"/>
    <s v="S"/>
    <n v="-1"/>
    <n v="6.0091881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13934"/>
    <n v="5190"/>
    <s v="VALFRAN RIBEIRO DOS SANTOS"/>
    <s v="SARGENTO VALFRAN"/>
    <s v="#NULO#"/>
    <n v="31181546591"/>
    <s v="N�O DIVULG�VEL"/>
    <n v="3"/>
    <s v="INAPTO"/>
    <n v="7"/>
    <s v="FALECIMENTO"/>
    <s v="PARTIDO ISOLADO"/>
    <n v="51"/>
    <s v="PATRIOTA"/>
    <s v="PATRIOTA"/>
    <n v="-1"/>
    <s v="#NULO#"/>
    <s v="#NULO#"/>
    <s v="#NULO#"/>
    <n v="260001685121"/>
    <s v="PARTIDO ISOLADO"/>
    <s v="PATRIOTA"/>
    <n v="1"/>
    <s v="BRASILEIRA NATA"/>
    <s v="SE"/>
    <n v="-3"/>
    <s v="CANHOBA"/>
    <s v="05/10/1964"/>
    <n v="58"/>
    <n v="15146112119"/>
    <n v="2"/>
    <s v="MASCULINO"/>
    <n v="6"/>
    <s v="ENSINO M�DIO COMPLETO"/>
    <n v="1"/>
    <s v="SOLTEIRO(A)"/>
    <n v="3"/>
    <x v="2"/>
    <n v="233"/>
    <s v="POLICIAL MILITAR"/>
    <n v="3176572.53"/>
    <n v="4"/>
    <s v="N�O ELEITO"/>
    <s v="N"/>
    <s v="S"/>
    <n v="-1"/>
    <n v="6.0092306202262497E+18"/>
    <n v="7"/>
    <s v="FALECIMENTO"/>
    <n v="2"/>
    <s v="DEFERIDO"/>
    <s v="SIM"/>
    <s v="Nulo t�cnico"/>
    <n v="7"/>
    <s v="Faleciment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4646"/>
    <n v="1800"/>
    <s v="WERDEN TAVARES PINHEIRO"/>
    <s v="WERDEN"/>
    <s v="#NULO#"/>
    <n v="3213213403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260001682720"/>
    <s v="FEDERA��O"/>
    <s v="PSOL/REDE"/>
    <n v="1"/>
    <s v="BRASILEIRA NATA"/>
    <s v="PA"/>
    <n v="-3"/>
    <s v="TUCURU�"/>
    <s v="24/05/1981"/>
    <n v="41"/>
    <n v="25402841767"/>
    <n v="2"/>
    <s v="MASCULINO"/>
    <n v="8"/>
    <s v="SUPERIOR COMPLETO"/>
    <n v="1"/>
    <s v="SOLTEIRO(A)"/>
    <n v="3"/>
    <x v="2"/>
    <n v="172"/>
    <s v="PUBLICIT�RIO"/>
    <n v="3176572.53"/>
    <n v="4"/>
    <s v="N�O ELEITO"/>
    <s v="N"/>
    <s v="S"/>
    <n v="-1"/>
    <n v="6.0093872202262497E+18"/>
    <n v="4"/>
    <s v="INDEFERIDO COM RECURSO"/>
    <n v="4"/>
    <s v="INDEFERIDO COM RECURS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7000"/>
    <n v="2202"/>
    <s v="STEPHANY ARAUJO TEIXEIRA"/>
    <s v="STEPHANY TEIXEIRA"/>
    <s v="#NULO#"/>
    <n v="1634450523"/>
    <s v="N�O DIVULG�VEL"/>
    <n v="3"/>
    <s v="INAPTO"/>
    <n v="6"/>
    <s v="REN�NCIA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3/09/1995"/>
    <n v="27"/>
    <n v="27282502135"/>
    <n v="4"/>
    <s v="FEMININO"/>
    <n v="6"/>
    <s v="ENSINO M�DIO COMPLETO"/>
    <n v="1"/>
    <s v="SOLTEIRO(A)"/>
    <n v="1"/>
    <x v="0"/>
    <n v="257"/>
    <s v="EMPRES�RIO"/>
    <n v="3176572.53"/>
    <n v="4"/>
    <s v="N�O ELEITO"/>
    <s v="N"/>
    <s v="N"/>
    <n v="-1"/>
    <n v="6.0095511202262497E+18"/>
    <n v="6"/>
    <s v="REN�NCIA"/>
    <n v="2"/>
    <s v="DEFERIDO"/>
    <s v="SIM"/>
    <s v="Nulo t�cnico"/>
    <n v="6"/>
    <s v="Ren�ncia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7001"/>
    <n v="4090"/>
    <s v="ANTIDIO COSTA FILHO"/>
    <s v="COSTINHA"/>
    <s v="#NULO#"/>
    <n v="33683077549"/>
    <s v="N�O DIVULG�VEL"/>
    <n v="12"/>
    <s v="APTO"/>
    <n v="2"/>
    <s v="DEFERIDO"/>
    <s v="PARTIDO ISOLADO"/>
    <n v="40"/>
    <s v="PSB"/>
    <s v="PARTIDO SOCIALISTA BRASILEIRO"/>
    <n v="-1"/>
    <s v="#NULO#"/>
    <s v="#NULO#"/>
    <s v="#NULO#"/>
    <n v="260001683804"/>
    <s v="PARTIDO ISOLADO"/>
    <s v="PSB"/>
    <n v="1"/>
    <s v="BRASILEIRA NATA"/>
    <s v="SE"/>
    <n v="-3"/>
    <s v="PROPRI�"/>
    <s v="04/09/1970"/>
    <n v="52"/>
    <n v="13151832151"/>
    <n v="2"/>
    <s v="MASCULINO"/>
    <n v="4"/>
    <s v="ENSINO FUNDAMENTAL COMPLETO"/>
    <n v="3"/>
    <s v="CASADO(A)"/>
    <n v="1"/>
    <x v="0"/>
    <n v="703"/>
    <s v="ELETRICISTA E ASSEMELHADOS"/>
    <n v="3176572.53"/>
    <n v="4"/>
    <s v="N�O ELEITO"/>
    <s v="N"/>
    <s v="S"/>
    <n v="-1"/>
    <n v="6.0095693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28384"/>
    <n v="4444"/>
    <s v="YANDRA BARRETO FERREIRA"/>
    <s v="YANDRA DE ANDR�"/>
    <s v="#NULO#"/>
    <n v="586669051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260001683183"/>
    <s v="PARTIDO ISOLADO"/>
    <s v="UNI�O"/>
    <n v="1"/>
    <s v="BRASILEIRA NATA"/>
    <s v="SE"/>
    <n v="-3"/>
    <s v="ARACAJU"/>
    <s v="25/04/1994"/>
    <n v="28"/>
    <n v="25283362178"/>
    <n v="4"/>
    <s v="FEMININO"/>
    <n v="8"/>
    <s v="SUPERIOR COMPLETO"/>
    <n v="1"/>
    <s v="SOLTEIRO(A)"/>
    <n v="1"/>
    <x v="0"/>
    <n v="131"/>
    <s v="ADVOGADO"/>
    <n v="3176572.53"/>
    <n v="2"/>
    <s v="ELEITO POR QP"/>
    <s v="N"/>
    <s v="S"/>
    <n v="-1"/>
    <n v="6.0097247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1226"/>
    <n v="1101"/>
    <s v="ILANI PAULINA DA SILVA"/>
    <s v="ILANI PAULINA ENFERMEIRA"/>
    <s v="#NULO#"/>
    <n v="297340140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260001682542"/>
    <s v="PARTIDO ISOLADO"/>
    <s v="PP"/>
    <n v="1"/>
    <s v="BRASILEIRA NATA"/>
    <s v="PE"/>
    <n v="-3"/>
    <s v="RECIFE"/>
    <s v="31/08/1978"/>
    <n v="44"/>
    <n v="50909360833"/>
    <n v="4"/>
    <s v="FEMININO"/>
    <n v="8"/>
    <s v="SUPERIOR COMPLETO"/>
    <n v="3"/>
    <s v="CASADO(A)"/>
    <n v="3"/>
    <x v="2"/>
    <n v="113"/>
    <s v="ENFERMEIRO"/>
    <n v="3176572.53"/>
    <n v="5"/>
    <s v="SUPLENTE"/>
    <s v="N"/>
    <s v="N"/>
    <n v="-1"/>
    <n v="6.0099930202262497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4979"/>
    <n v="9077"/>
    <s v="ANA CARLA BISPO CRUZ"/>
    <s v="ANA CARLA "/>
    <s v="#NULO#"/>
    <n v="921451598"/>
    <s v="N�O DIVULG�VEL"/>
    <n v="3"/>
    <s v="INAPTO"/>
    <n v="14"/>
    <s v="INDEFERIDO"/>
    <s v="PARTIDO ISOLADO"/>
    <n v="90"/>
    <s v="PROS"/>
    <s v="PARTIDO REPUBLICANO DA ORDEM SOCIAL"/>
    <n v="-1"/>
    <s v="#NULO#"/>
    <s v="#NULO#"/>
    <s v="#NULO#"/>
    <n v="260001684541"/>
    <s v="PARTIDO ISOLADO"/>
    <s v="PROS"/>
    <n v="1"/>
    <s v="BRASILEIRA NATA"/>
    <s v="SE"/>
    <n v="-3"/>
    <s v="ARACAJU"/>
    <s v="19/12/1981"/>
    <n v="41"/>
    <n v="20149832127"/>
    <n v="4"/>
    <s v="FEMININO"/>
    <n v="6"/>
    <s v="ENSINO M�DIO COMPLETO"/>
    <n v="1"/>
    <s v="SOLTEIRO(A)"/>
    <n v="3"/>
    <x v="2"/>
    <n v="514"/>
    <s v="ESTETICISTA"/>
    <n v="3176572.53"/>
    <n v="-1"/>
    <s v="#NULO#"/>
    <s v="N"/>
    <s v="S"/>
    <n v="-1"/>
    <n v="6.0106425202262497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7580"/>
    <n v="2244"/>
    <s v="ICARO BARBOSA COSTA"/>
    <s v="ICARO DE VALMIR"/>
    <s v="#NULO#"/>
    <n v="739323156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ITABAIANA"/>
    <s v="10/04/2001"/>
    <n v="21"/>
    <n v="28446282135"/>
    <n v="2"/>
    <s v="MASCULINO"/>
    <n v="6"/>
    <s v="ENSINO M�DIO COMPLETO"/>
    <n v="1"/>
    <s v="SOLTEIRO(A)"/>
    <n v="3"/>
    <x v="2"/>
    <n v="931"/>
    <s v="ESTUDANTE, BOLSISTA, ESTAGI�RIO E ASSEMELHADOS"/>
    <n v="3176572.53"/>
    <n v="3"/>
    <s v="ELEITO POR M�DIA"/>
    <s v="N"/>
    <s v="S"/>
    <n v="-1"/>
    <n v="6.0112920202262497E+18"/>
    <n v="2"/>
    <s v="DEFERIDO"/>
    <n v="17"/>
    <s v="PENDENTE DE JULGAMENT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SE"/>
    <s v="SE"/>
    <s v="SERGIPE"/>
    <n v="6"/>
    <s v="DEPUTADO FEDERAL"/>
    <n v="260001738835"/>
    <n v="2201"/>
    <s v="ALCILANIA CASTRO FELIX"/>
    <s v="L�NIA CASTRO"/>
    <s v="#NULO#"/>
    <n v="366592858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260001685077"/>
    <s v="PARTIDO ISOLADO"/>
    <s v="PL"/>
    <n v="1"/>
    <s v="BRASILEIRA NATA"/>
    <s v="SE"/>
    <n v="-3"/>
    <s v="ARACAJU"/>
    <s v="12/04/1990"/>
    <n v="32"/>
    <n v="23482082178"/>
    <n v="4"/>
    <s v="FEMININO"/>
    <n v="8"/>
    <s v="SUPERIOR COMPLETO"/>
    <n v="3"/>
    <s v="CASADO(A)"/>
    <n v="3"/>
    <x v="2"/>
    <n v="394"/>
    <s v="AUXILIAR DE ESCRIT�RIO E ASSEMELHADOS"/>
    <n v="3176572.53"/>
    <n v="5"/>
    <s v="SUPLENTE"/>
    <s v="N"/>
    <s v="S"/>
    <n v="-1"/>
    <n v="6.0123749202262497E+18"/>
    <n v="2"/>
    <s v="DEFERIDO"/>
    <n v="17"/>
    <s v="PENDENTE DE JULGAMENTO"/>
    <s v="SIM"/>
    <s v="V�lido"/>
    <n v="2"/>
    <s v="Deferido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93892-AF2E-4726-AF40-F1F82FD2F767}" name="Tabela dinâmica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9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9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or def" fld="9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EDED8-771A-4B92-A36D-BDAF0CE065AF}" name="Tabela dinâ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/>
  <pivotFields count="7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DS_COR_RACA" fld="5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AB7D4-780E-4EE8-9F79-7B2D91655602}" name="Tabela1" displayName="Tabela1" ref="A1:CU188" totalsRowShown="0" headerRowDxfId="5" headerRowBorderDxfId="4" tableBorderDxfId="3">
  <autoFilter ref="A1:CU188" xr:uid="{47CAB7D4-780E-4EE8-9F79-7B2D91655602}"/>
  <tableColumns count="99">
    <tableColumn id="1" xr3:uid="{578D3285-222D-4CBB-9881-02F12A7DFF67}" name="Código Classificador_20"/>
    <tableColumn id="2" xr3:uid="{A49847A8-66F7-42C7-B2DA-569CCB02979D}" name=" Nome Classificador_20"/>
    <tableColumn id="3" xr3:uid="{DF0C6C96-7FDC-456F-813B-27D675082BF3}" name=" Eleição_20"/>
    <tableColumn id="4" xr3:uid="{8C20DE0C-1D6F-4D9E-97BD-963E2557EB55}" name=" Foto_20"/>
    <tableColumn id="5" xr3:uid="{BADB8CA9-5127-432E-A93F-E4F88F87F34C}" name=" SQ_CANDIDATO_20"/>
    <tableColumn id="6" xr3:uid="{EBD9E787-45B7-47A5-B445-EA35C8FAC589}" name="Código da Cor_20"/>
    <tableColumn id="7" xr3:uid="{B9E3E9E5-2263-4D53-B5EC-A2B1C42816C3}" name=" Cor_20"/>
    <tableColumn id="8" xr3:uid="{65C90593-570E-494C-8C3C-2DC9FFC664DC}" name=" Teve dificuldade para classificar?_20"/>
    <tableColumn id="9" xr3:uid="{F87861BD-50AC-4525-B0F4-B542E2642398}" name=" Houve erro na exibição da foto _20"/>
    <tableColumn id="10" xr3:uid="{AE1E4247-DD88-45DC-821F-048CC259D3BC}" name="Código Classificador_22"/>
    <tableColumn id="11" xr3:uid="{19C892B3-93F2-4801-8746-1F83CCC274A2}" name=" Nome Classificador_22"/>
    <tableColumn id="12" xr3:uid="{C88CC263-AF63-4C91-8E33-1A2B6A4C9BF5}" name=" Eleição_22"/>
    <tableColumn id="13" xr3:uid="{3F752B6B-6DE9-4178-9C17-7C15EB448B9A}" name=" Foto_22"/>
    <tableColumn id="14" xr3:uid="{2B143945-5592-4BC5-9159-6986B9E53975}" name=" SQ_CANDIDATO_22"/>
    <tableColumn id="15" xr3:uid="{AEBD18AF-A46C-437A-ACE6-01D533E8F589}" name="Código da Cor_22"/>
    <tableColumn id="16" xr3:uid="{8087290A-ECAE-4C1B-8120-3F5E277BBF36}" name=" Cor_22"/>
    <tableColumn id="17" xr3:uid="{B492F632-D49F-459E-B283-DE670DF8CF78}" name=" Teve dificuldade para classificar?_22"/>
    <tableColumn id="18" xr3:uid="{8956D209-36D0-44C8-A4DA-121475492854}" name=" Houve erro na exibição da foto _22"/>
    <tableColumn id="19" xr3:uid="{4F6B6B1A-820D-47DE-A7B3-D974A450AA35}" name="Código Classificador"/>
    <tableColumn id="20" xr3:uid="{15AEF09F-9F07-41A1-8207-00CBDDF65A4A}" name=" Nome Classificador"/>
    <tableColumn id="21" xr3:uid="{47F634EE-E9DA-4D94-9D08-B4A75F328B43}" name=" Eleição"/>
    <tableColumn id="22" xr3:uid="{4D460707-0D13-4B8F-B0B5-9812A5CD79EF}" name=" Foto"/>
    <tableColumn id="23" xr3:uid="{78BC577F-7014-4F1A-A98C-365C15905743}" name=" SQ_CANDIDATO"/>
    <tableColumn id="24" xr3:uid="{9737695D-E70A-42AB-8A27-BA35E8DD484B}" name="Código da Cor"/>
    <tableColumn id="25" xr3:uid="{52C8D065-EFE5-44A8-82A8-093EE1D1C3AA}" name=" Cor"/>
    <tableColumn id="26" xr3:uid="{B7AD9FC4-8064-4A40-9180-23752AA5B724}" name=" Teve dificuldade para classificar?"/>
    <tableColumn id="27" xr3:uid="{C575DFF9-ABA2-4A16-91A3-DB8F0FAC51CE}" name=" Houve erro na exibição da foto "/>
    <tableColumn id="28" xr3:uid="{28ABD55B-A340-4189-AF6B-69644BCC64EB}" name="DT_GERACAO"/>
    <tableColumn id="29" xr3:uid="{6DE5685E-34BA-4540-8D8E-A3EFB610BA08}" name="HH_GERACAO"/>
    <tableColumn id="30" xr3:uid="{2169265F-C03F-40EA-872E-7FFA978C7294}" name="ANO_ELEICAO"/>
    <tableColumn id="31" xr3:uid="{8360C930-E6A9-44F6-8BDF-96B1FE33B496}" name="CD_TIPO_ELEICAO"/>
    <tableColumn id="32" xr3:uid="{8784EF0E-A406-45D8-B570-4BBDB87493F4}" name="NM_TIPO_ELEICAO"/>
    <tableColumn id="33" xr3:uid="{FB74DD86-76B1-4480-B11A-6B748CFDAAAF}" name="NR_TURNO"/>
    <tableColumn id="34" xr3:uid="{5D3D64DF-ED7C-4B2F-9F50-9CFAE52B0D17}" name="CD_ELEICAO"/>
    <tableColumn id="35" xr3:uid="{75CDDFAB-D80E-4B9A-BB07-9014F24EBD4D}" name="DS_ELEICAO"/>
    <tableColumn id="36" xr3:uid="{4FF4EEDE-586A-498F-82E8-BB919667BC00}" name="DT_ELEICAO"/>
    <tableColumn id="37" xr3:uid="{7B207EBB-E9D7-4321-8D5C-86200FA749E8}" name="TP_ABRANGENCIA"/>
    <tableColumn id="38" xr3:uid="{A40D85B6-7E25-416E-8F46-6C5F4897FD16}" name="SG_UF"/>
    <tableColumn id="39" xr3:uid="{9CD5A9BC-F828-4F54-B67F-A3C2AEDA0F00}" name="SG_UE"/>
    <tableColumn id="40" xr3:uid="{1BAE035A-3523-4062-A99D-2513039B87AB}" name="NM_UE"/>
    <tableColumn id="41" xr3:uid="{FE738588-786A-4B13-B115-9C2421E4733E}" name="CD_CARGO"/>
    <tableColumn id="42" xr3:uid="{DE68E069-5398-473B-A721-83FC74A73A03}" name="DS_CARGO"/>
    <tableColumn id="43" xr3:uid="{8EF49ECB-B94E-4A85-B327-B03623E97141}" name="SQ_CANDIDATO"/>
    <tableColumn id="44" xr3:uid="{C9403B4B-92AA-4623-BCC7-930B26BF861E}" name="NR_CANDIDATO"/>
    <tableColumn id="45" xr3:uid="{7DC43916-9062-41A8-B23D-8B550043D3E9}" name="NM_CANDIDATO"/>
    <tableColumn id="46" xr3:uid="{A6E10DED-9CD5-4D13-AFB2-480DEBBD292B}" name="NM_URNA_CANDIDATO"/>
    <tableColumn id="47" xr3:uid="{80061036-3CA1-42B1-8850-1310674E91BA}" name="NM_SOCIAL_CANDIDATO"/>
    <tableColumn id="48" xr3:uid="{BB8AA36B-4D46-475E-AC34-F2A86FB2C3BD}" name="NR_CPF_CANDIDATO"/>
    <tableColumn id="49" xr3:uid="{DF085575-3FBE-4167-9AD2-2C2C0CA23489}" name="NM_EMAIL"/>
    <tableColumn id="50" xr3:uid="{F8C78E8B-B98B-4981-83DD-537B25681818}" name="CD_SITUACAO_CANDIDATURA"/>
    <tableColumn id="51" xr3:uid="{38C00D3A-6603-452B-997A-9817023BEF78}" name="DS_SITUACAO_CANDIDATURA"/>
    <tableColumn id="52" xr3:uid="{1EFE2C47-B800-4ACA-8C2B-DFF304ECEA1D}" name="CD_DETALHE_SITUACAO_CAND"/>
    <tableColumn id="53" xr3:uid="{C2F80ED3-4D8D-4AF2-88BD-233A3BCCF5C8}" name="DS_DETALHE_SITUACAO_CAND"/>
    <tableColumn id="54" xr3:uid="{2DD945B3-4176-4948-9DD5-E624829AE02D}" name="TP_AGREMIACAO"/>
    <tableColumn id="55" xr3:uid="{5C1B8B97-6B32-4B11-B69B-B85D95036184}" name="NR_PARTIDO"/>
    <tableColumn id="56" xr3:uid="{C69F9CD4-F4F0-4550-A285-1E6DFC7651EC}" name="SG_PARTIDO"/>
    <tableColumn id="57" xr3:uid="{2D966AE2-BDE6-4EC4-A1E4-5C6258E80471}" name="NM_PARTIDO"/>
    <tableColumn id="58" xr3:uid="{21D9207F-2A47-484A-BD48-DA8B1A04DD38}" name="NR_FEDERACAO"/>
    <tableColumn id="59" xr3:uid="{D0C6CDC8-6A21-442E-ACEF-7A798FEEB9FB}" name="NM_FEDERACAO"/>
    <tableColumn id="60" xr3:uid="{93A4759D-08B8-47E4-9080-CE4E5AC88E38}" name="SG_FEDERACAO"/>
    <tableColumn id="61" xr3:uid="{8369AEAB-03AD-4FEC-BB40-3094639F8B55}" name="DS_COMPOSICAO_FEDERACAO"/>
    <tableColumn id="62" xr3:uid="{32F32C56-69CC-47CF-9E98-04FDDC3B81B5}" name="SQ_COLIGACAO"/>
    <tableColumn id="63" xr3:uid="{A261091B-A9B6-4ABD-A068-90999B7CCD22}" name="NM_COLIGACAO"/>
    <tableColumn id="64" xr3:uid="{3750DDEC-67E4-47D0-AED3-5DD09D2CC786}" name="DS_COMPOSICAO_COLIGACAO"/>
    <tableColumn id="65" xr3:uid="{76614D55-5661-4C4C-8F62-E494AE319433}" name="CD_NACIONALIDADE"/>
    <tableColumn id="66" xr3:uid="{79091B8A-F359-4DE5-8D13-F5DA2AB5086E}" name="DS_NACIONALIDADE"/>
    <tableColumn id="67" xr3:uid="{248C8FEA-9ED2-4D8F-82DA-CF84E745CCB2}" name="SG_UF_NASCIMENTO"/>
    <tableColumn id="68" xr3:uid="{55051944-F099-405D-AB1E-61132D0E11DA}" name="CD_MUNICIPIO_NASCIMENTO"/>
    <tableColumn id="69" xr3:uid="{38787567-4E2F-4A28-97E5-0B8F97959819}" name="NM_MUNICIPIO_NASCIMENTO"/>
    <tableColumn id="70" xr3:uid="{6FA7AB79-1DD6-4243-8E63-F082F301195E}" name="DT_NASCIMENTO"/>
    <tableColumn id="71" xr3:uid="{A7E73955-EFE9-4325-B2FA-F81E14802AE8}" name="NR_IDADE_DATA_POSSE"/>
    <tableColumn id="72" xr3:uid="{9CD95D3A-5E52-4675-BCC9-9A030B24A44A}" name="NR_TITULO_ELEITORAL_CANDIDATO"/>
    <tableColumn id="73" xr3:uid="{B1F71E98-20B9-4150-A2B2-A90E3B6849A4}" name="CD_GENERO"/>
    <tableColumn id="74" xr3:uid="{5BC0B923-929B-4871-AD5C-4AD31DBF25E8}" name="DS_GENERO"/>
    <tableColumn id="75" xr3:uid="{943B408C-39B2-43B8-8730-35D80BCDD2B2}" name="CD_GRAU_INSTRUCAO"/>
    <tableColumn id="76" xr3:uid="{C1EA1459-E96E-4107-B216-8701B015BE61}" name="DS_GRAU_INSTRUCAO"/>
    <tableColumn id="77" xr3:uid="{97294FC4-4C81-445D-B816-70B0CC982D3F}" name="CD_ESTADO_CIVIL"/>
    <tableColumn id="78" xr3:uid="{6CD38A47-17E6-40D6-9FDB-465B42CF0CF5}" name="DS_ESTADO_CIVIL"/>
    <tableColumn id="79" xr3:uid="{7D580824-7EA8-4FCB-887E-05375B1BF085}" name="CD_COR_RACA"/>
    <tableColumn id="80" xr3:uid="{4B37074C-A20B-416D-8E48-34F2DD97DAFE}" name="DS_COR_RACA"/>
    <tableColumn id="81" xr3:uid="{7443CA3E-422C-42EA-978F-776C3718A56C}" name="CD_OCUPACAO"/>
    <tableColumn id="82" xr3:uid="{6640FF32-F975-4A27-829E-72372442A36D}" name="DS_OCUPACAO"/>
    <tableColumn id="83" xr3:uid="{A1547922-CE1E-49B9-B442-5250E25F8CF0}" name="VR_DESPESA_MAX_CAMPANHA"/>
    <tableColumn id="84" xr3:uid="{B33CE110-CFDB-425C-9034-4AE5B9D374F4}" name="CD_SIT_TOT_TURNO"/>
    <tableColumn id="85" xr3:uid="{87F674D6-265F-4B33-B212-86E8A781908F}" name="DS_SIT_TOT_TURNO"/>
    <tableColumn id="86" xr3:uid="{0335C3BC-F276-4B92-9C73-BCF8EE3238FF}" name="ST_REELEICAO"/>
    <tableColumn id="87" xr3:uid="{0F6BD8F8-9A49-433B-8170-C1145BCC77CC}" name="ST_DECLARAR_BENS"/>
    <tableColumn id="88" xr3:uid="{089580EC-033A-4C33-A9F9-DBC9F84C824C}" name="NR_PROTOCOLO_CANDIDATURA"/>
    <tableColumn id="89" xr3:uid="{A6B10DEB-EE61-496E-BD88-CD813E638A74}" name="NR_PROCESSO"/>
    <tableColumn id="90" xr3:uid="{AA18544C-D667-4236-A22C-B6C7EE4D223C}" name="CD_SITUACAO_CANDIDATO_PLEITO"/>
    <tableColumn id="91" xr3:uid="{98F03547-C951-42B9-9E53-F86AD60A8BAC}" name="DS_SITUACAO_CANDIDATO_PLEITO"/>
    <tableColumn id="92" xr3:uid="{BF875540-20CD-4348-9E86-0C8F7B530455}" name="CD_SITUACAO_CANDIDATO_URNA"/>
    <tableColumn id="93" xr3:uid="{63D25B10-6A44-4648-842D-456450EC3A57}" name="DS_SITUACAO_CANDIDATO_URNA"/>
    <tableColumn id="94" xr3:uid="{B7631361-B8A8-4F1E-821E-89C064269911}" name="ST_CANDIDATO_INSERIDO_URNA"/>
    <tableColumn id="95" xr3:uid="{F656C5B5-1429-407D-BF63-1B785BC16FC1}" name="NM_TIPO_DESTINACAO_VOTOS"/>
    <tableColumn id="96" xr3:uid="{F3AF5AB4-6812-417D-A63C-01CD2C0ABB23}" name="CD_SITUACAO_CANDIDATO_TOT"/>
    <tableColumn id="97" xr3:uid="{7AF474B0-6B1E-4532-8C93-FBBE302346F7}" name="DS_SITUACAO_CANDIDATO_TOT"/>
    <tableColumn id="98" xr3:uid="{6023C0BB-3FA2-4E2D-8839-CA77323334BE}" name="ST_PREST_CONTAS"/>
    <tableColumn id="99" xr3:uid="{5A5C3039-4A79-4A7A-B1B3-4CC57E5A960F}" name="cor de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DF7CD-9629-4133-B06C-A7B97410A622}" name="Tabela2" displayName="Tabela2" ref="A1:BS170" totalsRowShown="0" headerRowDxfId="2" headerRowBorderDxfId="1" tableBorderDxfId="0">
  <autoFilter ref="A1:BS170" xr:uid="{517DF7CD-9629-4133-B06C-A7B97410A622}"/>
  <tableColumns count="71">
    <tableColumn id="1" xr3:uid="{83BBBA6E-A885-45AE-8A66-B24448E6E6B0}" name="DT_GERACAO"/>
    <tableColumn id="2" xr3:uid="{DAF62F8F-B035-40C7-826B-1898E836E82E}" name="HH_GERACAO"/>
    <tableColumn id="3" xr3:uid="{67D217F9-B3FA-4A65-9E88-6AC36B2FE482}" name="ANO_ELEICAO"/>
    <tableColumn id="4" xr3:uid="{8DC9B150-C69A-414E-A5E8-40514525E711}" name="CD_TIPO_ELEICAO"/>
    <tableColumn id="5" xr3:uid="{20DF06DB-2AA4-4C0B-B146-36D14D599C5F}" name="NM_TIPO_ELEICAO"/>
    <tableColumn id="6" xr3:uid="{832050F7-8BD3-4CAA-91DE-D3E981B57FA5}" name="NR_TURNO"/>
    <tableColumn id="7" xr3:uid="{D91897E6-1501-49EB-93AF-3047D55D5B68}" name="CD_ELEICAO"/>
    <tableColumn id="8" xr3:uid="{DE6606CE-512C-4D5B-BE98-CD9A9825ACEC}" name="DS_ELEICAO"/>
    <tableColumn id="9" xr3:uid="{08965B59-49E3-4595-9D60-276EAED38983}" name="DT_ELEICAO"/>
    <tableColumn id="10" xr3:uid="{772E767D-9D2E-41E2-A7A5-C7B2A60E61E1}" name="TP_ABRANGENCIA"/>
    <tableColumn id="11" xr3:uid="{02FFD075-85D4-4399-9099-5BEB9462D6ED}" name="SG_UF"/>
    <tableColumn id="12" xr3:uid="{B87102C6-D63B-4465-9B55-5E376FE48BBE}" name="SG_UE"/>
    <tableColumn id="13" xr3:uid="{FAFA39EA-E5C6-4800-AF39-CBC9884CE4F2}" name="NM_UE"/>
    <tableColumn id="14" xr3:uid="{DC7BF1B6-F3EB-438E-B5EB-11993A8DE082}" name="CD_CARGO"/>
    <tableColumn id="15" xr3:uid="{0EF24478-0085-4017-B4FF-1BB966D4A9AD}" name="DS_CARGO"/>
    <tableColumn id="16" xr3:uid="{64992AA4-BDE5-41FF-BDE9-571D25F83F2A}" name="SQ_CANDIDATO"/>
    <tableColumn id="17" xr3:uid="{EC2189F6-534F-487C-A384-A27119DA57EE}" name="NR_CANDIDATO"/>
    <tableColumn id="18" xr3:uid="{1ED1A912-6AA0-4EEF-A6CD-7B2E09C8D91F}" name="NM_CANDIDATO"/>
    <tableColumn id="19" xr3:uid="{E82E74A7-0384-4EDD-837E-EE09AA1097F9}" name="NM_URNA_CANDIDATO"/>
    <tableColumn id="20" xr3:uid="{9C267AD4-0EA0-4036-92A6-938ABD882E12}" name="NM_SOCIAL_CANDIDATO"/>
    <tableColumn id="21" xr3:uid="{9FDA0312-2F7E-4384-936E-3E3BA911A091}" name="NR_CPF_CANDIDATO"/>
    <tableColumn id="22" xr3:uid="{F3C6D86C-0717-46DB-B33A-F0D294E5FB02}" name="NM_EMAIL"/>
    <tableColumn id="23" xr3:uid="{E2D9C559-E485-49CE-A5E6-1F168C9BAF30}" name="CD_SITUACAO_CANDIDATURA"/>
    <tableColumn id="24" xr3:uid="{37721DBA-C1CE-44AE-8005-60EB517A9187}" name="DS_SITUACAO_CANDIDATURA"/>
    <tableColumn id="25" xr3:uid="{780E2519-D8F2-4001-912C-418C60C37152}" name="CD_DETALHE_SITUACAO_CAND"/>
    <tableColumn id="26" xr3:uid="{85DEF2CF-87E5-4FF4-A3F0-679734BF954C}" name="DS_DETALHE_SITUACAO_CAND"/>
    <tableColumn id="27" xr3:uid="{1D3CA7C3-0320-451D-A6CA-9E43AEBEABA5}" name="TP_AGREMIACAO"/>
    <tableColumn id="28" xr3:uid="{7EB9B18F-59AC-40F0-B0AB-6F00EB213E9B}" name="NR_PARTIDO"/>
    <tableColumn id="29" xr3:uid="{B240A978-E1A2-43BE-9951-93F1EF053467}" name="SG_PARTIDO"/>
    <tableColumn id="30" xr3:uid="{F84E1D7E-FE92-4817-8A7E-9DA4FE680B61}" name="NM_PARTIDO"/>
    <tableColumn id="31" xr3:uid="{A74C30DD-C1F1-497D-A0DD-C4A89437E422}" name="NR_FEDERACAO"/>
    <tableColumn id="32" xr3:uid="{EE146EBF-CDCD-4624-B598-42D994D07D97}" name="NM_FEDERACAO"/>
    <tableColumn id="33" xr3:uid="{9DD5688A-63D8-4932-82A4-C5364CB70FCC}" name="SG_FEDERACAO"/>
    <tableColumn id="34" xr3:uid="{C3ED802B-F33D-4BBA-AE91-3A7E58D11251}" name="DS_COMPOSICAO_FEDERACAO"/>
    <tableColumn id="35" xr3:uid="{9FCDE938-6083-4E73-BC73-05C9E86DB045}" name="SQ_COLIGACAO"/>
    <tableColumn id="36" xr3:uid="{6ED6A99C-962E-4B6B-B4AC-C8F7F492FAE4}" name="NM_COLIGACAO"/>
    <tableColumn id="37" xr3:uid="{7B0A23C9-C997-4B51-A99A-792DD435CBD9}" name="DS_COMPOSICAO_COLIGACAO"/>
    <tableColumn id="38" xr3:uid="{75ED9B82-2F00-48B8-8FD7-C2B1FB119B83}" name="CD_NACIONALIDADE"/>
    <tableColumn id="39" xr3:uid="{8D7D440F-907E-4150-BD09-5B1C697326C5}" name="DS_NACIONALIDADE"/>
    <tableColumn id="40" xr3:uid="{E223E253-DB7B-4F5F-AC7C-D6B47F7638D0}" name="SG_UF_NASCIMENTO"/>
    <tableColumn id="41" xr3:uid="{3A4BD0AF-B887-4E36-BDE3-59711040C6D7}" name="CD_MUNICIPIO_NASCIMENTO"/>
    <tableColumn id="42" xr3:uid="{418C855B-F7D0-4055-AA6E-2F99739845C0}" name="NM_MUNICIPIO_NASCIMENTO"/>
    <tableColumn id="43" xr3:uid="{9B291AA1-3290-47F6-BFAC-81E4F7F31810}" name="DT_NASCIMENTO"/>
    <tableColumn id="44" xr3:uid="{385200E7-FC97-4DF2-84F2-B491E537AD48}" name="NR_IDADE_DATA_POSSE"/>
    <tableColumn id="45" xr3:uid="{B823C51B-1BB8-4215-88EE-BB51E838A3AE}" name="NR_TITULO_ELEITORAL_CANDIDATO"/>
    <tableColumn id="46" xr3:uid="{ADB63828-73DA-4844-8FA1-A6A61497F58B}" name="CD_GENERO"/>
    <tableColumn id="47" xr3:uid="{BCEF9AC4-9B64-4AC8-89AA-B68CB825FCAA}" name="DS_GENERO"/>
    <tableColumn id="48" xr3:uid="{6B7C6DAF-053F-4E71-B825-41F7B2CBDC1B}" name="CD_GRAU_INSTRUCAO"/>
    <tableColumn id="49" xr3:uid="{EEBE9DE3-523B-4969-8D9C-64DFABC2AFBE}" name="DS_GRAU_INSTRUCAO"/>
    <tableColumn id="50" xr3:uid="{C0BD405F-7CF5-48E6-A526-D9B419687BB7}" name="CD_ESTADO_CIVIL"/>
    <tableColumn id="51" xr3:uid="{57C72AD4-4011-4A6C-88C0-3928C09B0014}" name="DS_ESTADO_CIVIL"/>
    <tableColumn id="52" xr3:uid="{6CECD936-D6EA-4BAF-BF22-67502DA7FE57}" name="CD_COR_RACA"/>
    <tableColumn id="53" xr3:uid="{AE30F800-0321-4C48-AF60-E230196BB8B2}" name="DS_COR_RACA"/>
    <tableColumn id="54" xr3:uid="{C2D8B0ED-580D-46D4-B3B4-75DE0518F946}" name="CD_OCUPACAO"/>
    <tableColumn id="55" xr3:uid="{1CF556C6-9868-42A6-A60E-E0DFD012CECF}" name="DS_OCUPACAO"/>
    <tableColumn id="56" xr3:uid="{A8D56709-CC1D-403F-B61E-4CA7DCD40FDB}" name="VR_DESPESA_MAX_CAMPANHA"/>
    <tableColumn id="57" xr3:uid="{3C9BAB1D-C2EA-4E4C-A09C-98ED4F5502B2}" name="CD_SIT_TOT_TURNO"/>
    <tableColumn id="58" xr3:uid="{8C239352-0CC4-4B88-B857-95A07A5E1E39}" name="DS_SIT_TOT_TURNO"/>
    <tableColumn id="59" xr3:uid="{B1BE366F-6339-44BD-AA69-5010CE856912}" name="ST_REELEICAO"/>
    <tableColumn id="60" xr3:uid="{85269B69-E2BF-4CB1-A6C1-2CF2F6A4D628}" name="ST_DECLARAR_BENS"/>
    <tableColumn id="61" xr3:uid="{3A7B1A58-714C-459B-97D7-A132A426A15B}" name="NR_PROTOCOLO_CANDIDATURA"/>
    <tableColumn id="62" xr3:uid="{14025FA9-206C-445B-88E0-9788E7030F5A}" name="NR_PROCESSO"/>
    <tableColumn id="63" xr3:uid="{47D29C1A-C7F2-4A8E-BB11-508B258C2831}" name="CD_SITUACAO_CANDIDATO_PLEITO"/>
    <tableColumn id="64" xr3:uid="{BA5F67BD-09AB-4CC7-A7DA-0E0240065A05}" name="DS_SITUACAO_CANDIDATO_PLEITO"/>
    <tableColumn id="65" xr3:uid="{76AB00B1-37B1-40EA-8B6F-B5379F3E4258}" name="CD_SITUACAO_CANDIDATO_URNA"/>
    <tableColumn id="66" xr3:uid="{7FC2B1E2-4DA5-4A60-AA99-34DA9DDC51DD}" name="DS_SITUACAO_CANDIDATO_URNA"/>
    <tableColumn id="67" xr3:uid="{FC94010B-1FA6-43B5-B890-AF09D2E035A0}" name="ST_CANDIDATO_INSERIDO_URNA"/>
    <tableColumn id="68" xr3:uid="{F4443AA0-4CB9-4334-A4FC-1724677985DA}" name="NM_TIPO_DESTINACAO_VOTOS"/>
    <tableColumn id="69" xr3:uid="{1929D9CF-8D4C-4841-8802-44EB67349AE9}" name="CD_SITUACAO_CANDIDATO_TOT"/>
    <tableColumn id="70" xr3:uid="{309A7DF4-6CCF-4C97-9485-DB4F0A20E348}" name="DS_SITUACAO_CANDIDATO_TOT"/>
    <tableColumn id="71" xr3:uid="{FEBF6396-B7ED-426E-A45E-D9367B096CFE}" name="ST_PREST_CONT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FCA6-F2D5-4273-8D4F-8E005A80DC20}">
  <dimension ref="A3:E8"/>
  <sheetViews>
    <sheetView workbookViewId="0">
      <selection activeCell="B4" sqref="B4:B6"/>
    </sheetView>
  </sheetViews>
  <sheetFormatPr defaultRowHeight="14.4" x14ac:dyDescent="0.3"/>
  <cols>
    <col min="1" max="1" width="17.21875" bestFit="1" customWidth="1"/>
    <col min="2" max="2" width="18.77734375" bestFit="1" customWidth="1"/>
    <col min="4" max="4" width="17.21875" bestFit="1" customWidth="1"/>
    <col min="5" max="5" width="25.5546875" bestFit="1" customWidth="1"/>
  </cols>
  <sheetData>
    <row r="3" spans="1:5" x14ac:dyDescent="0.3">
      <c r="A3" s="2" t="s">
        <v>1026</v>
      </c>
      <c r="B3" t="s">
        <v>1028</v>
      </c>
      <c r="D3" s="2" t="s">
        <v>1026</v>
      </c>
      <c r="E3" t="s">
        <v>1029</v>
      </c>
    </row>
    <row r="4" spans="1:5" x14ac:dyDescent="0.3">
      <c r="A4" s="3" t="s">
        <v>131</v>
      </c>
      <c r="B4">
        <v>135</v>
      </c>
      <c r="D4" s="3" t="s">
        <v>886</v>
      </c>
      <c r="E4">
        <v>1</v>
      </c>
    </row>
    <row r="5" spans="1:5" x14ac:dyDescent="0.3">
      <c r="A5" s="3" t="s">
        <v>174</v>
      </c>
      <c r="B5">
        <v>32</v>
      </c>
      <c r="D5" s="3" t="s">
        <v>131</v>
      </c>
      <c r="E5">
        <v>59</v>
      </c>
    </row>
    <row r="6" spans="1:5" x14ac:dyDescent="0.3">
      <c r="A6" s="3" t="s">
        <v>155</v>
      </c>
      <c r="B6">
        <v>20</v>
      </c>
      <c r="D6" s="3" t="s">
        <v>174</v>
      </c>
      <c r="E6">
        <v>77</v>
      </c>
    </row>
    <row r="7" spans="1:5" x14ac:dyDescent="0.3">
      <c r="A7" s="3" t="s">
        <v>1027</v>
      </c>
      <c r="B7">
        <v>187</v>
      </c>
      <c r="D7" s="3" t="s">
        <v>155</v>
      </c>
      <c r="E7">
        <v>32</v>
      </c>
    </row>
    <row r="8" spans="1:5" x14ac:dyDescent="0.3">
      <c r="D8" s="3" t="s">
        <v>1027</v>
      </c>
      <c r="E8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98A1-8D2C-44D5-A329-720E3D53FFD8}">
  <dimension ref="A1:E6"/>
  <sheetViews>
    <sheetView tabSelected="1" workbookViewId="0">
      <selection activeCell="D1" sqref="D1:D1048576"/>
    </sheetView>
  </sheetViews>
  <sheetFormatPr defaultRowHeight="14.4" x14ac:dyDescent="0.3"/>
  <cols>
    <col min="2" max="2" width="8.88671875" style="5"/>
    <col min="4" max="4" width="8.88671875" style="5"/>
  </cols>
  <sheetData>
    <row r="1" spans="1:5" x14ac:dyDescent="0.3">
      <c r="A1" s="3" t="s">
        <v>886</v>
      </c>
      <c r="B1" s="4">
        <f>C1/C6</f>
        <v>5.9171597633136093E-3</v>
      </c>
      <c r="C1">
        <v>1</v>
      </c>
      <c r="D1" s="5">
        <f>E1/E6</f>
        <v>0</v>
      </c>
      <c r="E1">
        <v>0</v>
      </c>
    </row>
    <row r="2" spans="1:5" x14ac:dyDescent="0.3">
      <c r="A2" s="3" t="s">
        <v>131</v>
      </c>
      <c r="B2" s="4">
        <f>C2/C6</f>
        <v>0.34911242603550297</v>
      </c>
      <c r="C2">
        <v>59</v>
      </c>
      <c r="D2" s="5">
        <f>E2/E6</f>
        <v>0.72192513368983957</v>
      </c>
      <c r="E2">
        <v>135</v>
      </c>
    </row>
    <row r="3" spans="1:5" x14ac:dyDescent="0.3">
      <c r="A3" s="3" t="s">
        <v>174</v>
      </c>
      <c r="B3" s="4">
        <f>C3/C6</f>
        <v>0.45562130177514792</v>
      </c>
      <c r="C3">
        <v>77</v>
      </c>
      <c r="D3" s="5">
        <f>E3/E6</f>
        <v>0.17112299465240641</v>
      </c>
      <c r="E3">
        <v>32</v>
      </c>
    </row>
    <row r="4" spans="1:5" x14ac:dyDescent="0.3">
      <c r="A4" s="3" t="s">
        <v>155</v>
      </c>
      <c r="B4" s="4">
        <f>C4/C6</f>
        <v>0.1893491124260355</v>
      </c>
      <c r="C4">
        <v>32</v>
      </c>
      <c r="D4" s="5">
        <f>E4/E6</f>
        <v>0.10695187165775401</v>
      </c>
      <c r="E4">
        <v>20</v>
      </c>
    </row>
    <row r="5" spans="1:5" x14ac:dyDescent="0.3">
      <c r="A5" s="3" t="s">
        <v>1030</v>
      </c>
      <c r="B5" s="4">
        <f>C5/C6</f>
        <v>0</v>
      </c>
      <c r="C5">
        <v>0</v>
      </c>
      <c r="D5" s="5">
        <f>E5/E6</f>
        <v>0</v>
      </c>
      <c r="E5">
        <v>0</v>
      </c>
    </row>
    <row r="6" spans="1:5" x14ac:dyDescent="0.3">
      <c r="C6">
        <f>SUM(C1:C5)</f>
        <v>169</v>
      </c>
      <c r="E6">
        <f>SUM(E1:E5)</f>
        <v>187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88"/>
  <sheetViews>
    <sheetView topLeftCell="A2" workbookViewId="0">
      <selection sqref="A1:CU188"/>
    </sheetView>
  </sheetViews>
  <sheetFormatPr defaultRowHeight="14.4" x14ac:dyDescent="0.3"/>
  <cols>
    <col min="1" max="1" width="22.6640625" customWidth="1"/>
    <col min="2" max="2" width="22.33203125" customWidth="1"/>
    <col min="3" max="3" width="12.21875" customWidth="1"/>
    <col min="4" max="4" width="10.109375" customWidth="1"/>
    <col min="5" max="5" width="19.88671875" customWidth="1"/>
    <col min="6" max="6" width="17.6640625" customWidth="1"/>
    <col min="7" max="7" width="9.21875" customWidth="1"/>
    <col min="8" max="8" width="33.6640625" customWidth="1"/>
    <col min="9" max="9" width="32.5546875" customWidth="1"/>
    <col min="10" max="10" width="22.6640625" customWidth="1"/>
    <col min="11" max="11" width="22.33203125" customWidth="1"/>
    <col min="12" max="12" width="12.21875" customWidth="1"/>
    <col min="13" max="13" width="10.109375" customWidth="1"/>
    <col min="14" max="14" width="19.88671875" customWidth="1"/>
    <col min="15" max="15" width="17.6640625" customWidth="1"/>
    <col min="16" max="16" width="9.21875" customWidth="1"/>
    <col min="17" max="17" width="33.6640625" customWidth="1"/>
    <col min="18" max="18" width="32.5546875" customWidth="1"/>
    <col min="19" max="19" width="19.6640625" customWidth="1"/>
    <col min="20" max="20" width="19.33203125" customWidth="1"/>
    <col min="21" max="21" width="9.21875" customWidth="1"/>
    <col min="23" max="23" width="16.88671875" customWidth="1"/>
    <col min="24" max="24" width="14.6640625" customWidth="1"/>
    <col min="26" max="26" width="30.6640625" customWidth="1"/>
    <col min="27" max="27" width="29.5546875" customWidth="1"/>
    <col min="28" max="28" width="14.33203125" customWidth="1"/>
    <col min="29" max="29" width="14.5546875" customWidth="1"/>
    <col min="30" max="30" width="14.88671875" customWidth="1"/>
    <col min="31" max="31" width="18.33203125" customWidth="1"/>
    <col min="32" max="32" width="19.109375" customWidth="1"/>
    <col min="33" max="33" width="12.44140625" customWidth="1"/>
    <col min="34" max="34" width="13.33203125" customWidth="1"/>
    <col min="35" max="36" width="13.21875" customWidth="1"/>
    <col min="37" max="37" width="18.44140625" customWidth="1"/>
    <col min="40" max="40" width="9.33203125" customWidth="1"/>
    <col min="41" max="41" width="12.21875" customWidth="1"/>
    <col min="42" max="42" width="12.109375" customWidth="1"/>
    <col min="43" max="43" width="16.44140625" customWidth="1"/>
    <col min="44" max="44" width="16.5546875" customWidth="1"/>
    <col min="45" max="45" width="17.21875" customWidth="1"/>
    <col min="46" max="46" width="23.21875" customWidth="1"/>
    <col min="47" max="47" width="24.33203125" customWidth="1"/>
    <col min="48" max="48" width="20.6640625" customWidth="1"/>
    <col min="49" max="49" width="12.44140625" customWidth="1"/>
    <col min="50" max="50" width="28.5546875" customWidth="1"/>
    <col min="51" max="51" width="28.44140625" customWidth="1"/>
    <col min="52" max="52" width="29.44140625" customWidth="1"/>
    <col min="53" max="53" width="29.33203125" customWidth="1"/>
    <col min="54" max="54" width="17.77734375" customWidth="1"/>
    <col min="55" max="55" width="13.88671875" customWidth="1"/>
    <col min="56" max="56" width="13.6640625" customWidth="1"/>
    <col min="57" max="57" width="14.5546875" customWidth="1"/>
    <col min="58" max="58" width="16.44140625" customWidth="1"/>
    <col min="59" max="59" width="17.109375" customWidth="1"/>
    <col min="60" max="60" width="16.21875" customWidth="1"/>
    <col min="61" max="61" width="29.109375" customWidth="1"/>
    <col min="62" max="62" width="16.21875" customWidth="1"/>
    <col min="63" max="63" width="17" customWidth="1"/>
    <col min="64" max="64" width="29" customWidth="1"/>
    <col min="65" max="65" width="20.44140625" customWidth="1"/>
    <col min="66" max="66" width="20.33203125" customWidth="1"/>
    <col min="67" max="67" width="21" customWidth="1"/>
    <col min="68" max="68" width="28.5546875" customWidth="1"/>
    <col min="69" max="69" width="29.33203125" customWidth="1"/>
    <col min="70" max="70" width="17.77734375" customWidth="1"/>
    <col min="71" max="71" width="23.6640625" customWidth="1"/>
    <col min="72" max="72" width="33.6640625" customWidth="1"/>
    <col min="73" max="73" width="13.21875" customWidth="1"/>
    <col min="74" max="74" width="13.109375" customWidth="1"/>
    <col min="75" max="75" width="22.109375" customWidth="1"/>
    <col min="76" max="76" width="22" customWidth="1"/>
    <col min="77" max="77" width="18.33203125" customWidth="1"/>
    <col min="78" max="78" width="18.21875" customWidth="1"/>
    <col min="79" max="79" width="15.44140625" customWidth="1"/>
    <col min="80" max="80" width="15.33203125" customWidth="1"/>
    <col min="81" max="81" width="16" customWidth="1"/>
    <col min="82" max="82" width="15.88671875" customWidth="1"/>
    <col min="83" max="83" width="30.109375" customWidth="1"/>
    <col min="84" max="84" width="20.21875" customWidth="1"/>
    <col min="85" max="85" width="20.109375" customWidth="1"/>
    <col min="86" max="86" width="15.109375" customWidth="1"/>
    <col min="87" max="87" width="20.21875" customWidth="1"/>
    <col min="88" max="88" width="30.44140625" customWidth="1"/>
    <col min="89" max="89" width="15.33203125" customWidth="1"/>
    <col min="90" max="90" width="33.109375" customWidth="1"/>
    <col min="91" max="91" width="33" customWidth="1"/>
    <col min="92" max="92" width="32.21875" customWidth="1"/>
    <col min="93" max="93" width="32.109375" customWidth="1"/>
    <col min="94" max="94" width="31.21875" customWidth="1"/>
    <col min="95" max="95" width="29.88671875" customWidth="1"/>
    <col min="96" max="96" width="30.5546875" customWidth="1"/>
    <col min="97" max="97" width="30.44140625" customWidth="1"/>
    <col min="98" max="98" width="19.109375" customWidth="1"/>
  </cols>
  <sheetData>
    <row r="1" spans="1: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</row>
    <row r="2" spans="1:99" x14ac:dyDescent="0.3">
      <c r="A2">
        <v>12</v>
      </c>
      <c r="B2" t="s">
        <v>99</v>
      </c>
      <c r="C2" t="s">
        <v>100</v>
      </c>
      <c r="D2" t="s">
        <v>101</v>
      </c>
      <c r="E2">
        <v>260001600202</v>
      </c>
      <c r="F2">
        <v>1</v>
      </c>
      <c r="G2" t="s">
        <v>131</v>
      </c>
      <c r="H2" t="s">
        <v>103</v>
      </c>
      <c r="I2" t="s">
        <v>103</v>
      </c>
      <c r="J2">
        <v>20</v>
      </c>
      <c r="K2" t="s">
        <v>104</v>
      </c>
      <c r="L2" t="s">
        <v>100</v>
      </c>
      <c r="M2" t="s">
        <v>101</v>
      </c>
      <c r="N2">
        <v>260001600202</v>
      </c>
      <c r="O2">
        <v>1</v>
      </c>
      <c r="P2" t="s">
        <v>131</v>
      </c>
      <c r="Q2" t="s">
        <v>103</v>
      </c>
      <c r="R2" t="s">
        <v>103</v>
      </c>
      <c r="S2">
        <v>22</v>
      </c>
      <c r="T2" t="s">
        <v>105</v>
      </c>
      <c r="U2" t="s">
        <v>100</v>
      </c>
      <c r="V2" t="s">
        <v>101</v>
      </c>
      <c r="W2">
        <v>260001600202</v>
      </c>
      <c r="X2">
        <v>1</v>
      </c>
      <c r="Y2" t="s">
        <v>131</v>
      </c>
      <c r="Z2" t="s">
        <v>103</v>
      </c>
      <c r="AA2" t="s">
        <v>103</v>
      </c>
      <c r="AB2" t="s">
        <v>106</v>
      </c>
      <c r="AC2" t="s">
        <v>107</v>
      </c>
      <c r="AD2">
        <v>2022</v>
      </c>
      <c r="AE2">
        <v>2</v>
      </c>
      <c r="AF2" t="s">
        <v>108</v>
      </c>
      <c r="AG2">
        <v>1</v>
      </c>
      <c r="AH2">
        <v>546</v>
      </c>
      <c r="AI2" t="s">
        <v>109</v>
      </c>
      <c r="AJ2" t="s">
        <v>110</v>
      </c>
      <c r="AK2" t="s">
        <v>111</v>
      </c>
      <c r="AL2" t="s">
        <v>112</v>
      </c>
      <c r="AM2" t="s">
        <v>112</v>
      </c>
      <c r="AN2" t="s">
        <v>113</v>
      </c>
      <c r="AO2">
        <v>6</v>
      </c>
      <c r="AP2" t="s">
        <v>114</v>
      </c>
      <c r="AQ2">
        <v>260001600233</v>
      </c>
      <c r="AR2">
        <v>2300</v>
      </c>
      <c r="AS2" t="s">
        <v>115</v>
      </c>
      <c r="AT2" t="s">
        <v>116</v>
      </c>
      <c r="AU2" t="s">
        <v>117</v>
      </c>
      <c r="AV2">
        <v>2006208519</v>
      </c>
      <c r="AW2" t="s">
        <v>118</v>
      </c>
      <c r="AX2">
        <v>12</v>
      </c>
      <c r="AY2" t="s">
        <v>119</v>
      </c>
      <c r="AZ2">
        <v>2</v>
      </c>
      <c r="BA2" t="s">
        <v>120</v>
      </c>
      <c r="BB2" t="s">
        <v>121</v>
      </c>
      <c r="BC2">
        <v>23</v>
      </c>
      <c r="BD2" t="s">
        <v>122</v>
      </c>
      <c r="BE2" t="s">
        <v>122</v>
      </c>
      <c r="BF2">
        <v>1</v>
      </c>
      <c r="BG2" t="s">
        <v>123</v>
      </c>
      <c r="BH2" t="s">
        <v>124</v>
      </c>
      <c r="BI2" t="s">
        <v>124</v>
      </c>
      <c r="BJ2">
        <v>260001681042</v>
      </c>
      <c r="BK2" t="s">
        <v>121</v>
      </c>
      <c r="BL2" t="s">
        <v>124</v>
      </c>
      <c r="BM2">
        <v>1</v>
      </c>
      <c r="BN2" t="s">
        <v>125</v>
      </c>
      <c r="BO2" t="s">
        <v>112</v>
      </c>
      <c r="BP2">
        <v>-3</v>
      </c>
      <c r="BQ2" t="s">
        <v>126</v>
      </c>
      <c r="BR2" t="s">
        <v>127</v>
      </c>
      <c r="BS2">
        <v>31</v>
      </c>
      <c r="BT2">
        <v>24128112127</v>
      </c>
      <c r="BU2">
        <v>4</v>
      </c>
      <c r="BV2" t="s">
        <v>128</v>
      </c>
      <c r="BW2">
        <v>6</v>
      </c>
      <c r="BX2" t="s">
        <v>129</v>
      </c>
      <c r="BY2">
        <v>1</v>
      </c>
      <c r="BZ2" t="s">
        <v>130</v>
      </c>
      <c r="CA2">
        <v>1</v>
      </c>
      <c r="CB2" t="s">
        <v>131</v>
      </c>
      <c r="CC2">
        <v>297</v>
      </c>
      <c r="CD2" t="s">
        <v>132</v>
      </c>
      <c r="CE2">
        <v>3176572.53</v>
      </c>
      <c r="CF2">
        <v>4</v>
      </c>
      <c r="CG2" t="s">
        <v>133</v>
      </c>
      <c r="CH2" t="s">
        <v>134</v>
      </c>
      <c r="CI2" t="s">
        <v>135</v>
      </c>
      <c r="CJ2">
        <v>-1</v>
      </c>
      <c r="CK2">
        <v>6.0037578202262497E+18</v>
      </c>
      <c r="CL2">
        <v>2</v>
      </c>
      <c r="CM2" t="s">
        <v>120</v>
      </c>
      <c r="CN2">
        <v>2</v>
      </c>
      <c r="CO2" t="s">
        <v>120</v>
      </c>
      <c r="CP2" t="s">
        <v>136</v>
      </c>
      <c r="CQ2" t="s">
        <v>137</v>
      </c>
      <c r="CR2">
        <v>2</v>
      </c>
      <c r="CS2" t="s">
        <v>138</v>
      </c>
      <c r="CT2" t="s">
        <v>135</v>
      </c>
      <c r="CU2" t="s">
        <v>131</v>
      </c>
    </row>
    <row r="3" spans="1:99" x14ac:dyDescent="0.3">
      <c r="A3">
        <v>12</v>
      </c>
      <c r="B3" t="s">
        <v>99</v>
      </c>
      <c r="C3" t="s">
        <v>100</v>
      </c>
      <c r="D3" t="s">
        <v>139</v>
      </c>
      <c r="E3">
        <v>260001600203</v>
      </c>
      <c r="F3">
        <v>1</v>
      </c>
      <c r="G3" t="s">
        <v>131</v>
      </c>
      <c r="H3" t="s">
        <v>103</v>
      </c>
      <c r="I3" t="s">
        <v>103</v>
      </c>
      <c r="J3">
        <v>20</v>
      </c>
      <c r="K3" t="s">
        <v>104</v>
      </c>
      <c r="L3" t="s">
        <v>100</v>
      </c>
      <c r="M3" t="s">
        <v>139</v>
      </c>
      <c r="N3">
        <v>260001600203</v>
      </c>
      <c r="O3">
        <v>1</v>
      </c>
      <c r="P3" t="s">
        <v>131</v>
      </c>
      <c r="Q3" t="s">
        <v>103</v>
      </c>
      <c r="R3" t="s">
        <v>103</v>
      </c>
      <c r="S3">
        <v>22</v>
      </c>
      <c r="T3" t="s">
        <v>105</v>
      </c>
      <c r="U3" t="s">
        <v>100</v>
      </c>
      <c r="V3" t="s">
        <v>139</v>
      </c>
      <c r="W3">
        <v>260001600203</v>
      </c>
      <c r="X3">
        <v>1</v>
      </c>
      <c r="Y3" t="s">
        <v>131</v>
      </c>
      <c r="Z3" t="s">
        <v>103</v>
      </c>
      <c r="AA3" t="s">
        <v>103</v>
      </c>
      <c r="AB3" t="s">
        <v>106</v>
      </c>
      <c r="AC3" t="s">
        <v>107</v>
      </c>
      <c r="AD3">
        <v>2022</v>
      </c>
      <c r="AE3">
        <v>2</v>
      </c>
      <c r="AF3" t="s">
        <v>108</v>
      </c>
      <c r="AG3">
        <v>1</v>
      </c>
      <c r="AH3">
        <v>546</v>
      </c>
      <c r="AI3" t="s">
        <v>109</v>
      </c>
      <c r="AJ3" t="s">
        <v>110</v>
      </c>
      <c r="AK3" t="s">
        <v>111</v>
      </c>
      <c r="AL3" t="s">
        <v>112</v>
      </c>
      <c r="AM3" t="s">
        <v>112</v>
      </c>
      <c r="AN3" t="s">
        <v>113</v>
      </c>
      <c r="AO3">
        <v>6</v>
      </c>
      <c r="AP3" t="s">
        <v>114</v>
      </c>
      <c r="AQ3">
        <v>260001600234</v>
      </c>
      <c r="AR3">
        <v>4500</v>
      </c>
      <c r="AS3" t="s">
        <v>140</v>
      </c>
      <c r="AT3" t="s">
        <v>141</v>
      </c>
      <c r="AU3" t="s">
        <v>117</v>
      </c>
      <c r="AV3">
        <v>81497849500</v>
      </c>
      <c r="AW3" t="s">
        <v>118</v>
      </c>
      <c r="AX3">
        <v>12</v>
      </c>
      <c r="AY3" t="s">
        <v>119</v>
      </c>
      <c r="AZ3">
        <v>2</v>
      </c>
      <c r="BA3" t="s">
        <v>120</v>
      </c>
      <c r="BB3" t="s">
        <v>121</v>
      </c>
      <c r="BC3">
        <v>45</v>
      </c>
      <c r="BD3" t="s">
        <v>142</v>
      </c>
      <c r="BE3" t="s">
        <v>143</v>
      </c>
      <c r="BF3">
        <v>1</v>
      </c>
      <c r="BG3" t="s">
        <v>123</v>
      </c>
      <c r="BH3" t="s">
        <v>124</v>
      </c>
      <c r="BI3" t="s">
        <v>124</v>
      </c>
      <c r="BJ3">
        <v>260001681042</v>
      </c>
      <c r="BK3" t="s">
        <v>121</v>
      </c>
      <c r="BL3" t="s">
        <v>124</v>
      </c>
      <c r="BM3">
        <v>1</v>
      </c>
      <c r="BN3" t="s">
        <v>125</v>
      </c>
      <c r="BO3" t="s">
        <v>144</v>
      </c>
      <c r="BP3">
        <v>-3</v>
      </c>
      <c r="BQ3" t="s">
        <v>145</v>
      </c>
      <c r="BR3" t="s">
        <v>146</v>
      </c>
      <c r="BS3">
        <v>41</v>
      </c>
      <c r="BT3">
        <v>96125570582</v>
      </c>
      <c r="BU3">
        <v>4</v>
      </c>
      <c r="BV3" t="s">
        <v>128</v>
      </c>
      <c r="BW3">
        <v>6</v>
      </c>
      <c r="BX3" t="s">
        <v>129</v>
      </c>
      <c r="BY3">
        <v>1</v>
      </c>
      <c r="BZ3" t="s">
        <v>130</v>
      </c>
      <c r="CA3">
        <v>1</v>
      </c>
      <c r="CB3" t="s">
        <v>131</v>
      </c>
      <c r="CC3">
        <v>298</v>
      </c>
      <c r="CD3" t="s">
        <v>147</v>
      </c>
      <c r="CE3">
        <v>3176572.53</v>
      </c>
      <c r="CF3">
        <v>4</v>
      </c>
      <c r="CG3" t="s">
        <v>133</v>
      </c>
      <c r="CH3" t="s">
        <v>134</v>
      </c>
      <c r="CI3" t="s">
        <v>134</v>
      </c>
      <c r="CJ3">
        <v>-1</v>
      </c>
      <c r="CK3">
        <v>6.0037663202262497E+18</v>
      </c>
      <c r="CL3">
        <v>2</v>
      </c>
      <c r="CM3" t="s">
        <v>120</v>
      </c>
      <c r="CN3">
        <v>2</v>
      </c>
      <c r="CO3" t="s">
        <v>120</v>
      </c>
      <c r="CP3" t="s">
        <v>136</v>
      </c>
      <c r="CQ3" t="s">
        <v>137</v>
      </c>
      <c r="CR3">
        <v>2</v>
      </c>
      <c r="CS3" t="s">
        <v>138</v>
      </c>
      <c r="CT3" t="s">
        <v>135</v>
      </c>
      <c r="CU3" t="s">
        <v>131</v>
      </c>
    </row>
    <row r="4" spans="1:99" x14ac:dyDescent="0.3">
      <c r="A4">
        <v>12</v>
      </c>
      <c r="B4" t="s">
        <v>99</v>
      </c>
      <c r="C4" t="s">
        <v>100</v>
      </c>
      <c r="D4" t="s">
        <v>148</v>
      </c>
      <c r="E4">
        <v>260001600233</v>
      </c>
      <c r="F4">
        <v>1</v>
      </c>
      <c r="G4" t="s">
        <v>131</v>
      </c>
      <c r="H4" t="s">
        <v>103</v>
      </c>
      <c r="I4" t="s">
        <v>103</v>
      </c>
      <c r="J4">
        <v>20</v>
      </c>
      <c r="K4" t="s">
        <v>104</v>
      </c>
      <c r="L4" t="s">
        <v>100</v>
      </c>
      <c r="M4" t="s">
        <v>148</v>
      </c>
      <c r="N4">
        <v>260001600233</v>
      </c>
      <c r="O4">
        <v>1</v>
      </c>
      <c r="P4" t="s">
        <v>131</v>
      </c>
      <c r="Q4" t="s">
        <v>103</v>
      </c>
      <c r="R4" t="s">
        <v>103</v>
      </c>
      <c r="S4">
        <v>22</v>
      </c>
      <c r="T4" t="s">
        <v>105</v>
      </c>
      <c r="U4" t="s">
        <v>100</v>
      </c>
      <c r="V4" t="s">
        <v>148</v>
      </c>
      <c r="W4">
        <v>260001600233</v>
      </c>
      <c r="X4">
        <v>1</v>
      </c>
      <c r="Y4" t="s">
        <v>131</v>
      </c>
      <c r="Z4" t="s">
        <v>103</v>
      </c>
      <c r="AA4" t="s">
        <v>103</v>
      </c>
      <c r="AB4" t="s">
        <v>106</v>
      </c>
      <c r="AC4" t="s">
        <v>107</v>
      </c>
      <c r="AD4">
        <v>2022</v>
      </c>
      <c r="AE4">
        <v>2</v>
      </c>
      <c r="AF4" t="s">
        <v>108</v>
      </c>
      <c r="AG4">
        <v>1</v>
      </c>
      <c r="AH4">
        <v>546</v>
      </c>
      <c r="AI4" t="s">
        <v>109</v>
      </c>
      <c r="AJ4" t="s">
        <v>110</v>
      </c>
      <c r="AK4" t="s">
        <v>111</v>
      </c>
      <c r="AL4" t="s">
        <v>112</v>
      </c>
      <c r="AM4" t="s">
        <v>112</v>
      </c>
      <c r="AN4" t="s">
        <v>113</v>
      </c>
      <c r="AO4">
        <v>6</v>
      </c>
      <c r="AP4" t="s">
        <v>114</v>
      </c>
      <c r="AQ4">
        <v>260001600235</v>
      </c>
      <c r="AR4">
        <v>4545</v>
      </c>
      <c r="AS4" t="s">
        <v>149</v>
      </c>
      <c r="AT4" t="s">
        <v>150</v>
      </c>
      <c r="AU4" t="s">
        <v>117</v>
      </c>
      <c r="AV4">
        <v>82935050525</v>
      </c>
      <c r="AW4" t="s">
        <v>118</v>
      </c>
      <c r="AX4">
        <v>12</v>
      </c>
      <c r="AY4" t="s">
        <v>119</v>
      </c>
      <c r="AZ4">
        <v>2</v>
      </c>
      <c r="BA4" t="s">
        <v>120</v>
      </c>
      <c r="BB4" t="s">
        <v>121</v>
      </c>
      <c r="BC4">
        <v>45</v>
      </c>
      <c r="BD4" t="s">
        <v>142</v>
      </c>
      <c r="BE4" t="s">
        <v>143</v>
      </c>
      <c r="BF4">
        <v>1</v>
      </c>
      <c r="BG4" t="s">
        <v>123</v>
      </c>
      <c r="BH4" t="s">
        <v>124</v>
      </c>
      <c r="BI4" t="s">
        <v>124</v>
      </c>
      <c r="BJ4">
        <v>260001681042</v>
      </c>
      <c r="BK4" t="s">
        <v>121</v>
      </c>
      <c r="BL4" t="s">
        <v>124</v>
      </c>
      <c r="BM4">
        <v>1</v>
      </c>
      <c r="BN4" t="s">
        <v>125</v>
      </c>
      <c r="BO4" t="s">
        <v>112</v>
      </c>
      <c r="BP4">
        <v>-3</v>
      </c>
      <c r="BQ4" t="s">
        <v>126</v>
      </c>
      <c r="BR4" t="s">
        <v>151</v>
      </c>
      <c r="BS4">
        <v>41</v>
      </c>
      <c r="BT4">
        <v>20093772127</v>
      </c>
      <c r="BU4">
        <v>2</v>
      </c>
      <c r="BV4" t="s">
        <v>152</v>
      </c>
      <c r="BW4">
        <v>7</v>
      </c>
      <c r="BX4" t="s">
        <v>153</v>
      </c>
      <c r="BY4">
        <v>9</v>
      </c>
      <c r="BZ4" t="s">
        <v>154</v>
      </c>
      <c r="CA4">
        <v>2</v>
      </c>
      <c r="CB4" t="s">
        <v>155</v>
      </c>
      <c r="CC4">
        <v>403</v>
      </c>
      <c r="CD4" t="s">
        <v>156</v>
      </c>
      <c r="CE4">
        <v>3176572.53</v>
      </c>
      <c r="CF4">
        <v>4</v>
      </c>
      <c r="CG4" t="s">
        <v>133</v>
      </c>
      <c r="CH4" t="s">
        <v>134</v>
      </c>
      <c r="CI4" t="s">
        <v>135</v>
      </c>
      <c r="CJ4">
        <v>-1</v>
      </c>
      <c r="CK4">
        <v>6.0037748202262497E+18</v>
      </c>
      <c r="CL4">
        <v>2</v>
      </c>
      <c r="CM4" t="s">
        <v>120</v>
      </c>
      <c r="CN4">
        <v>2</v>
      </c>
      <c r="CO4" t="s">
        <v>120</v>
      </c>
      <c r="CP4" t="s">
        <v>136</v>
      </c>
      <c r="CQ4" t="s">
        <v>137</v>
      </c>
      <c r="CR4">
        <v>2</v>
      </c>
      <c r="CS4" t="s">
        <v>138</v>
      </c>
      <c r="CT4" t="s">
        <v>135</v>
      </c>
      <c r="CU4" t="s">
        <v>131</v>
      </c>
    </row>
    <row r="5" spans="1:99" x14ac:dyDescent="0.3">
      <c r="A5">
        <v>12</v>
      </c>
      <c r="B5" t="s">
        <v>99</v>
      </c>
      <c r="C5" t="s">
        <v>100</v>
      </c>
      <c r="D5" t="s">
        <v>157</v>
      </c>
      <c r="E5">
        <v>260001600234</v>
      </c>
      <c r="F5">
        <v>1</v>
      </c>
      <c r="G5" t="s">
        <v>131</v>
      </c>
      <c r="H5" t="s">
        <v>103</v>
      </c>
      <c r="I5" t="s">
        <v>103</v>
      </c>
      <c r="J5">
        <v>20</v>
      </c>
      <c r="K5" t="s">
        <v>104</v>
      </c>
      <c r="L5" t="s">
        <v>100</v>
      </c>
      <c r="M5" t="s">
        <v>157</v>
      </c>
      <c r="N5">
        <v>260001600234</v>
      </c>
      <c r="O5">
        <v>1</v>
      </c>
      <c r="P5" t="s">
        <v>131</v>
      </c>
      <c r="Q5" t="s">
        <v>103</v>
      </c>
      <c r="R5" t="s">
        <v>103</v>
      </c>
      <c r="S5">
        <v>22</v>
      </c>
      <c r="T5" t="s">
        <v>105</v>
      </c>
      <c r="U5" t="s">
        <v>100</v>
      </c>
      <c r="V5" t="s">
        <v>157</v>
      </c>
      <c r="W5">
        <v>260001600234</v>
      </c>
      <c r="X5">
        <v>1</v>
      </c>
      <c r="Y5" t="s">
        <v>131</v>
      </c>
      <c r="Z5" t="s">
        <v>103</v>
      </c>
      <c r="AA5" t="s">
        <v>103</v>
      </c>
      <c r="AB5" t="s">
        <v>106</v>
      </c>
      <c r="AC5" t="s">
        <v>107</v>
      </c>
      <c r="AD5">
        <v>2022</v>
      </c>
      <c r="AE5">
        <v>2</v>
      </c>
      <c r="AF5" t="s">
        <v>108</v>
      </c>
      <c r="AG5">
        <v>1</v>
      </c>
      <c r="AH5">
        <v>546</v>
      </c>
      <c r="AI5" t="s">
        <v>109</v>
      </c>
      <c r="AJ5" t="s">
        <v>110</v>
      </c>
      <c r="AK5" t="s">
        <v>111</v>
      </c>
      <c r="AL5" t="s">
        <v>112</v>
      </c>
      <c r="AM5" t="s">
        <v>112</v>
      </c>
      <c r="AN5" t="s">
        <v>113</v>
      </c>
      <c r="AO5">
        <v>6</v>
      </c>
      <c r="AP5" t="s">
        <v>114</v>
      </c>
      <c r="AQ5">
        <v>260001600236</v>
      </c>
      <c r="AR5">
        <v>2333</v>
      </c>
      <c r="AS5" t="s">
        <v>158</v>
      </c>
      <c r="AT5" t="s">
        <v>159</v>
      </c>
      <c r="AU5" t="s">
        <v>117</v>
      </c>
      <c r="AV5">
        <v>15551547</v>
      </c>
      <c r="AW5" t="s">
        <v>118</v>
      </c>
      <c r="AX5">
        <v>12</v>
      </c>
      <c r="AY5" t="s">
        <v>119</v>
      </c>
      <c r="AZ5">
        <v>2</v>
      </c>
      <c r="BA5" t="s">
        <v>120</v>
      </c>
      <c r="BB5" t="s">
        <v>121</v>
      </c>
      <c r="BC5">
        <v>23</v>
      </c>
      <c r="BD5" t="s">
        <v>122</v>
      </c>
      <c r="BE5" t="s">
        <v>122</v>
      </c>
      <c r="BF5">
        <v>1</v>
      </c>
      <c r="BG5" t="s">
        <v>123</v>
      </c>
      <c r="BH5" t="s">
        <v>124</v>
      </c>
      <c r="BI5" t="s">
        <v>124</v>
      </c>
      <c r="BJ5">
        <v>260001681042</v>
      </c>
      <c r="BK5" t="s">
        <v>121</v>
      </c>
      <c r="BL5" t="s">
        <v>124</v>
      </c>
      <c r="BM5">
        <v>1</v>
      </c>
      <c r="BN5" t="s">
        <v>125</v>
      </c>
      <c r="BO5" t="s">
        <v>112</v>
      </c>
      <c r="BP5">
        <v>-3</v>
      </c>
      <c r="BQ5" t="s">
        <v>126</v>
      </c>
      <c r="BR5" t="s">
        <v>160</v>
      </c>
      <c r="BS5">
        <v>42</v>
      </c>
      <c r="BT5">
        <v>16216592186</v>
      </c>
      <c r="BU5">
        <v>2</v>
      </c>
      <c r="BV5" t="s">
        <v>152</v>
      </c>
      <c r="BW5">
        <v>8</v>
      </c>
      <c r="BX5" t="s">
        <v>161</v>
      </c>
      <c r="BY5">
        <v>3</v>
      </c>
      <c r="BZ5" t="s">
        <v>162</v>
      </c>
      <c r="CA5">
        <v>1</v>
      </c>
      <c r="CB5" t="s">
        <v>131</v>
      </c>
      <c r="CC5">
        <v>297</v>
      </c>
      <c r="CD5" t="s">
        <v>132</v>
      </c>
      <c r="CE5">
        <v>3176572.53</v>
      </c>
      <c r="CF5">
        <v>4</v>
      </c>
      <c r="CG5" t="s">
        <v>133</v>
      </c>
      <c r="CH5" t="s">
        <v>134</v>
      </c>
      <c r="CI5" t="s">
        <v>135</v>
      </c>
      <c r="CJ5">
        <v>-1</v>
      </c>
      <c r="CK5">
        <v>6.0038003202262497E+18</v>
      </c>
      <c r="CL5">
        <v>2</v>
      </c>
      <c r="CM5" t="s">
        <v>120</v>
      </c>
      <c r="CN5">
        <v>2</v>
      </c>
      <c r="CO5" t="s">
        <v>120</v>
      </c>
      <c r="CP5" t="s">
        <v>136</v>
      </c>
      <c r="CQ5" t="s">
        <v>137</v>
      </c>
      <c r="CR5">
        <v>2</v>
      </c>
      <c r="CS5" t="s">
        <v>138</v>
      </c>
      <c r="CT5" t="s">
        <v>135</v>
      </c>
      <c r="CU5" t="s">
        <v>131</v>
      </c>
    </row>
    <row r="6" spans="1:99" x14ac:dyDescent="0.3">
      <c r="A6">
        <v>12</v>
      </c>
      <c r="B6" t="s">
        <v>99</v>
      </c>
      <c r="C6" t="s">
        <v>100</v>
      </c>
      <c r="D6" t="s">
        <v>163</v>
      </c>
      <c r="E6">
        <v>260001600235</v>
      </c>
      <c r="F6">
        <v>2</v>
      </c>
      <c r="G6" t="s">
        <v>164</v>
      </c>
      <c r="H6" t="s">
        <v>103</v>
      </c>
      <c r="I6" t="s">
        <v>103</v>
      </c>
      <c r="J6">
        <v>20</v>
      </c>
      <c r="K6" t="s">
        <v>104</v>
      </c>
      <c r="L6" t="s">
        <v>100</v>
      </c>
      <c r="M6" t="s">
        <v>163</v>
      </c>
      <c r="N6">
        <v>260001600235</v>
      </c>
      <c r="O6">
        <v>2</v>
      </c>
      <c r="P6" t="s">
        <v>164</v>
      </c>
      <c r="Q6" t="s">
        <v>103</v>
      </c>
      <c r="R6" t="s">
        <v>103</v>
      </c>
      <c r="S6">
        <v>22</v>
      </c>
      <c r="T6" t="s">
        <v>105</v>
      </c>
      <c r="U6" t="s">
        <v>100</v>
      </c>
      <c r="V6" t="s">
        <v>163</v>
      </c>
      <c r="W6">
        <v>260001600235</v>
      </c>
      <c r="X6">
        <v>3</v>
      </c>
      <c r="Y6" t="s">
        <v>165</v>
      </c>
      <c r="Z6" t="s">
        <v>103</v>
      </c>
      <c r="AA6" t="s">
        <v>103</v>
      </c>
      <c r="AB6" t="s">
        <v>106</v>
      </c>
      <c r="AC6" t="s">
        <v>107</v>
      </c>
      <c r="AD6">
        <v>2022</v>
      </c>
      <c r="AE6">
        <v>2</v>
      </c>
      <c r="AF6" t="s">
        <v>108</v>
      </c>
      <c r="AG6">
        <v>1</v>
      </c>
      <c r="AH6">
        <v>546</v>
      </c>
      <c r="AI6" t="s">
        <v>109</v>
      </c>
      <c r="AJ6" t="s">
        <v>110</v>
      </c>
      <c r="AK6" t="s">
        <v>111</v>
      </c>
      <c r="AL6" t="s">
        <v>112</v>
      </c>
      <c r="AM6" t="s">
        <v>112</v>
      </c>
      <c r="AN6" t="s">
        <v>113</v>
      </c>
      <c r="AO6">
        <v>6</v>
      </c>
      <c r="AP6" t="s">
        <v>114</v>
      </c>
      <c r="AQ6">
        <v>260001600237</v>
      </c>
      <c r="AR6">
        <v>2345</v>
      </c>
      <c r="AS6" t="s">
        <v>166</v>
      </c>
      <c r="AT6" t="s">
        <v>167</v>
      </c>
      <c r="AU6" t="s">
        <v>117</v>
      </c>
      <c r="AV6">
        <v>36083950597</v>
      </c>
      <c r="AW6" t="s">
        <v>118</v>
      </c>
      <c r="AX6">
        <v>12</v>
      </c>
      <c r="AY6" t="s">
        <v>119</v>
      </c>
      <c r="AZ6">
        <v>2</v>
      </c>
      <c r="BA6" t="s">
        <v>120</v>
      </c>
      <c r="BB6" t="s">
        <v>121</v>
      </c>
      <c r="BC6">
        <v>23</v>
      </c>
      <c r="BD6" t="s">
        <v>122</v>
      </c>
      <c r="BE6" t="s">
        <v>122</v>
      </c>
      <c r="BF6">
        <v>1</v>
      </c>
      <c r="BG6" t="s">
        <v>123</v>
      </c>
      <c r="BH6" t="s">
        <v>124</v>
      </c>
      <c r="BI6" t="s">
        <v>124</v>
      </c>
      <c r="BJ6">
        <v>260001681042</v>
      </c>
      <c r="BK6" t="s">
        <v>121</v>
      </c>
      <c r="BL6" t="s">
        <v>124</v>
      </c>
      <c r="BM6">
        <v>1</v>
      </c>
      <c r="BN6" t="s">
        <v>125</v>
      </c>
      <c r="BO6" t="s">
        <v>112</v>
      </c>
      <c r="BP6">
        <v>-3</v>
      </c>
      <c r="BQ6" t="s">
        <v>126</v>
      </c>
      <c r="BR6" t="s">
        <v>168</v>
      </c>
      <c r="BS6">
        <v>57</v>
      </c>
      <c r="BT6">
        <v>2895712143</v>
      </c>
      <c r="BU6">
        <v>2</v>
      </c>
      <c r="BV6" t="s">
        <v>152</v>
      </c>
      <c r="BW6">
        <v>6</v>
      </c>
      <c r="BX6" t="s">
        <v>129</v>
      </c>
      <c r="BY6">
        <v>3</v>
      </c>
      <c r="BZ6" t="s">
        <v>162</v>
      </c>
      <c r="CA6">
        <v>2</v>
      </c>
      <c r="CB6" t="s">
        <v>155</v>
      </c>
      <c r="CC6">
        <v>257</v>
      </c>
      <c r="CD6" t="s">
        <v>169</v>
      </c>
      <c r="CE6">
        <v>3176572.53</v>
      </c>
      <c r="CF6">
        <v>4</v>
      </c>
      <c r="CG6" t="s">
        <v>133</v>
      </c>
      <c r="CH6" t="s">
        <v>134</v>
      </c>
      <c r="CI6" t="s">
        <v>135</v>
      </c>
      <c r="CJ6">
        <v>-1</v>
      </c>
      <c r="CK6">
        <v>6.0037311202262497E+18</v>
      </c>
      <c r="CL6">
        <v>2</v>
      </c>
      <c r="CM6" t="s">
        <v>120</v>
      </c>
      <c r="CN6">
        <v>2</v>
      </c>
      <c r="CO6" t="s">
        <v>120</v>
      </c>
      <c r="CP6" t="s">
        <v>136</v>
      </c>
      <c r="CQ6" t="s">
        <v>137</v>
      </c>
      <c r="CR6">
        <v>2</v>
      </c>
      <c r="CS6" t="s">
        <v>138</v>
      </c>
      <c r="CT6" t="s">
        <v>135</v>
      </c>
      <c r="CU6" t="s">
        <v>155</v>
      </c>
    </row>
    <row r="7" spans="1:99" x14ac:dyDescent="0.3">
      <c r="A7">
        <v>12</v>
      </c>
      <c r="B7" t="s">
        <v>99</v>
      </c>
      <c r="C7" t="s">
        <v>100</v>
      </c>
      <c r="D7" t="s">
        <v>170</v>
      </c>
      <c r="E7">
        <v>260001600236</v>
      </c>
      <c r="F7">
        <v>1</v>
      </c>
      <c r="G7" t="s">
        <v>131</v>
      </c>
      <c r="H7" t="s">
        <v>103</v>
      </c>
      <c r="I7" t="s">
        <v>103</v>
      </c>
      <c r="J7">
        <v>20</v>
      </c>
      <c r="K7" t="s">
        <v>104</v>
      </c>
      <c r="L7" t="s">
        <v>100</v>
      </c>
      <c r="M7" t="s">
        <v>170</v>
      </c>
      <c r="N7">
        <v>260001600236</v>
      </c>
      <c r="O7">
        <v>1</v>
      </c>
      <c r="P7" t="s">
        <v>131</v>
      </c>
      <c r="Q7" t="s">
        <v>103</v>
      </c>
      <c r="R7" t="s">
        <v>103</v>
      </c>
      <c r="S7">
        <v>22</v>
      </c>
      <c r="T7" t="s">
        <v>105</v>
      </c>
      <c r="U7" t="s">
        <v>100</v>
      </c>
      <c r="V7" t="s">
        <v>170</v>
      </c>
      <c r="W7">
        <v>260001600236</v>
      </c>
      <c r="X7">
        <v>1</v>
      </c>
      <c r="Y7" t="s">
        <v>131</v>
      </c>
      <c r="Z7" t="s">
        <v>103</v>
      </c>
      <c r="AA7" t="s">
        <v>103</v>
      </c>
      <c r="AB7" t="s">
        <v>106</v>
      </c>
      <c r="AC7" t="s">
        <v>107</v>
      </c>
      <c r="AD7">
        <v>2022</v>
      </c>
      <c r="AE7">
        <v>2</v>
      </c>
      <c r="AF7" t="s">
        <v>108</v>
      </c>
      <c r="AG7">
        <v>1</v>
      </c>
      <c r="AH7">
        <v>546</v>
      </c>
      <c r="AI7" t="s">
        <v>109</v>
      </c>
      <c r="AJ7" t="s">
        <v>110</v>
      </c>
      <c r="AK7" t="s">
        <v>111</v>
      </c>
      <c r="AL7" t="s">
        <v>112</v>
      </c>
      <c r="AM7" t="s">
        <v>112</v>
      </c>
      <c r="AN7" t="s">
        <v>113</v>
      </c>
      <c r="AO7">
        <v>6</v>
      </c>
      <c r="AP7" t="s">
        <v>114</v>
      </c>
      <c r="AQ7">
        <v>260001600238</v>
      </c>
      <c r="AR7">
        <v>4523</v>
      </c>
      <c r="AS7" t="s">
        <v>171</v>
      </c>
      <c r="AT7" t="s">
        <v>172</v>
      </c>
      <c r="AU7" t="s">
        <v>117</v>
      </c>
      <c r="AV7">
        <v>1065312555</v>
      </c>
      <c r="AW7" t="s">
        <v>118</v>
      </c>
      <c r="AX7">
        <v>12</v>
      </c>
      <c r="AY7" t="s">
        <v>119</v>
      </c>
      <c r="AZ7">
        <v>2</v>
      </c>
      <c r="BA7" t="s">
        <v>120</v>
      </c>
      <c r="BB7" t="s">
        <v>121</v>
      </c>
      <c r="BC7">
        <v>45</v>
      </c>
      <c r="BD7" t="s">
        <v>142</v>
      </c>
      <c r="BE7" t="s">
        <v>143</v>
      </c>
      <c r="BF7">
        <v>1</v>
      </c>
      <c r="BG7" t="s">
        <v>123</v>
      </c>
      <c r="BH7" t="s">
        <v>124</v>
      </c>
      <c r="BI7" t="s">
        <v>124</v>
      </c>
      <c r="BJ7">
        <v>260001681042</v>
      </c>
      <c r="BK7" t="s">
        <v>121</v>
      </c>
      <c r="BL7" t="s">
        <v>124</v>
      </c>
      <c r="BM7">
        <v>1</v>
      </c>
      <c r="BN7" t="s">
        <v>125</v>
      </c>
      <c r="BO7" t="s">
        <v>112</v>
      </c>
      <c r="BP7">
        <v>-3</v>
      </c>
      <c r="BQ7" t="s">
        <v>126</v>
      </c>
      <c r="BR7" t="s">
        <v>173</v>
      </c>
      <c r="BS7">
        <v>39</v>
      </c>
      <c r="BT7">
        <v>20602852151</v>
      </c>
      <c r="BU7">
        <v>2</v>
      </c>
      <c r="BV7" t="s">
        <v>152</v>
      </c>
      <c r="BW7">
        <v>8</v>
      </c>
      <c r="BX7" t="s">
        <v>161</v>
      </c>
      <c r="BY7">
        <v>3</v>
      </c>
      <c r="BZ7" t="s">
        <v>162</v>
      </c>
      <c r="CA7">
        <v>3</v>
      </c>
      <c r="CB7" t="s">
        <v>174</v>
      </c>
      <c r="CC7">
        <v>296</v>
      </c>
      <c r="CD7" t="s">
        <v>175</v>
      </c>
      <c r="CE7">
        <v>3176572.53</v>
      </c>
      <c r="CF7">
        <v>4</v>
      </c>
      <c r="CG7" t="s">
        <v>133</v>
      </c>
      <c r="CH7" t="s">
        <v>134</v>
      </c>
      <c r="CI7" t="s">
        <v>135</v>
      </c>
      <c r="CJ7">
        <v>-1</v>
      </c>
      <c r="CK7">
        <v>6.0037226202262497E+18</v>
      </c>
      <c r="CL7">
        <v>2</v>
      </c>
      <c r="CM7" t="s">
        <v>120</v>
      </c>
      <c r="CN7">
        <v>2</v>
      </c>
      <c r="CO7" t="s">
        <v>120</v>
      </c>
      <c r="CP7" t="s">
        <v>136</v>
      </c>
      <c r="CQ7" t="s">
        <v>137</v>
      </c>
      <c r="CR7">
        <v>2</v>
      </c>
      <c r="CS7" t="s">
        <v>138</v>
      </c>
      <c r="CT7" t="s">
        <v>135</v>
      </c>
      <c r="CU7" t="s">
        <v>131</v>
      </c>
    </row>
    <row r="8" spans="1:99" x14ac:dyDescent="0.3">
      <c r="A8">
        <v>12</v>
      </c>
      <c r="B8" t="s">
        <v>99</v>
      </c>
      <c r="C8" t="s">
        <v>100</v>
      </c>
      <c r="D8" t="s">
        <v>176</v>
      </c>
      <c r="E8">
        <v>260001600237</v>
      </c>
      <c r="F8">
        <v>2</v>
      </c>
      <c r="G8" t="s">
        <v>164</v>
      </c>
      <c r="H8" t="s">
        <v>103</v>
      </c>
      <c r="I8" t="s">
        <v>103</v>
      </c>
      <c r="J8">
        <v>20</v>
      </c>
      <c r="K8" t="s">
        <v>104</v>
      </c>
      <c r="L8" t="s">
        <v>100</v>
      </c>
      <c r="M8" t="s">
        <v>176</v>
      </c>
      <c r="N8">
        <v>260001600237</v>
      </c>
      <c r="O8">
        <v>2</v>
      </c>
      <c r="P8" t="s">
        <v>164</v>
      </c>
      <c r="Q8" t="s">
        <v>103</v>
      </c>
      <c r="R8" t="s">
        <v>103</v>
      </c>
      <c r="S8">
        <v>22</v>
      </c>
      <c r="T8" t="s">
        <v>105</v>
      </c>
      <c r="U8" t="s">
        <v>100</v>
      </c>
      <c r="V8" t="s">
        <v>176</v>
      </c>
      <c r="W8">
        <v>260001600237</v>
      </c>
      <c r="X8">
        <v>3</v>
      </c>
      <c r="Y8" t="s">
        <v>165</v>
      </c>
      <c r="Z8" t="s">
        <v>103</v>
      </c>
      <c r="AA8" t="s">
        <v>103</v>
      </c>
      <c r="AB8" t="s">
        <v>106</v>
      </c>
      <c r="AC8" t="s">
        <v>107</v>
      </c>
      <c r="AD8">
        <v>2022</v>
      </c>
      <c r="AE8">
        <v>2</v>
      </c>
      <c r="AF8" t="s">
        <v>108</v>
      </c>
      <c r="AG8">
        <v>1</v>
      </c>
      <c r="AH8">
        <v>546</v>
      </c>
      <c r="AI8" t="s">
        <v>109</v>
      </c>
      <c r="AJ8" t="s">
        <v>110</v>
      </c>
      <c r="AK8" t="s">
        <v>111</v>
      </c>
      <c r="AL8" t="s">
        <v>112</v>
      </c>
      <c r="AM8" t="s">
        <v>112</v>
      </c>
      <c r="AN8" t="s">
        <v>113</v>
      </c>
      <c r="AO8">
        <v>6</v>
      </c>
      <c r="AP8" t="s">
        <v>114</v>
      </c>
      <c r="AQ8">
        <v>260001600239</v>
      </c>
      <c r="AR8">
        <v>2323</v>
      </c>
      <c r="AS8" t="s">
        <v>177</v>
      </c>
      <c r="AT8" t="s">
        <v>178</v>
      </c>
      <c r="AU8" t="s">
        <v>117</v>
      </c>
      <c r="AV8">
        <v>80151302553</v>
      </c>
      <c r="AW8" t="s">
        <v>118</v>
      </c>
      <c r="AX8">
        <v>12</v>
      </c>
      <c r="AY8" t="s">
        <v>119</v>
      </c>
      <c r="AZ8">
        <v>2</v>
      </c>
      <c r="BA8" t="s">
        <v>120</v>
      </c>
      <c r="BB8" t="s">
        <v>121</v>
      </c>
      <c r="BC8">
        <v>23</v>
      </c>
      <c r="BD8" t="s">
        <v>122</v>
      </c>
      <c r="BE8" t="s">
        <v>122</v>
      </c>
      <c r="BF8">
        <v>1</v>
      </c>
      <c r="BG8" t="s">
        <v>123</v>
      </c>
      <c r="BH8" t="s">
        <v>124</v>
      </c>
      <c r="BI8" t="s">
        <v>124</v>
      </c>
      <c r="BJ8">
        <v>260001681042</v>
      </c>
      <c r="BK8" t="s">
        <v>121</v>
      </c>
      <c r="BL8" t="s">
        <v>124</v>
      </c>
      <c r="BM8">
        <v>1</v>
      </c>
      <c r="BN8" t="s">
        <v>125</v>
      </c>
      <c r="BO8" t="s">
        <v>112</v>
      </c>
      <c r="BP8">
        <v>-3</v>
      </c>
      <c r="BQ8" t="s">
        <v>179</v>
      </c>
      <c r="BR8" t="s">
        <v>180</v>
      </c>
      <c r="BS8">
        <v>41</v>
      </c>
      <c r="BT8">
        <v>18813572178</v>
      </c>
      <c r="BU8">
        <v>2</v>
      </c>
      <c r="BV8" t="s">
        <v>152</v>
      </c>
      <c r="BW8">
        <v>8</v>
      </c>
      <c r="BX8" t="s">
        <v>161</v>
      </c>
      <c r="BY8">
        <v>3</v>
      </c>
      <c r="BZ8" t="s">
        <v>162</v>
      </c>
      <c r="CA8">
        <v>1</v>
      </c>
      <c r="CB8" t="s">
        <v>131</v>
      </c>
      <c r="CC8">
        <v>131</v>
      </c>
      <c r="CD8" t="s">
        <v>181</v>
      </c>
      <c r="CE8">
        <v>3176572.53</v>
      </c>
      <c r="CF8">
        <v>4</v>
      </c>
      <c r="CG8" t="s">
        <v>133</v>
      </c>
      <c r="CH8" t="s">
        <v>134</v>
      </c>
      <c r="CI8" t="s">
        <v>135</v>
      </c>
      <c r="CJ8">
        <v>-1</v>
      </c>
      <c r="CK8">
        <v>6.0037918202262497E+18</v>
      </c>
      <c r="CL8">
        <v>2</v>
      </c>
      <c r="CM8" t="s">
        <v>120</v>
      </c>
      <c r="CN8">
        <v>2</v>
      </c>
      <c r="CO8" t="s">
        <v>120</v>
      </c>
      <c r="CP8" t="s">
        <v>136</v>
      </c>
      <c r="CQ8" t="s">
        <v>137</v>
      </c>
      <c r="CR8">
        <v>2</v>
      </c>
      <c r="CS8" t="s">
        <v>138</v>
      </c>
      <c r="CT8" t="s">
        <v>135</v>
      </c>
      <c r="CU8" t="s">
        <v>131</v>
      </c>
    </row>
    <row r="9" spans="1:99" x14ac:dyDescent="0.3">
      <c r="A9">
        <v>12</v>
      </c>
      <c r="B9" t="s">
        <v>99</v>
      </c>
      <c r="C9" t="s">
        <v>100</v>
      </c>
      <c r="D9" t="s">
        <v>182</v>
      </c>
      <c r="E9">
        <v>260001600238</v>
      </c>
      <c r="F9">
        <v>1</v>
      </c>
      <c r="G9" t="s">
        <v>102</v>
      </c>
      <c r="H9" t="s">
        <v>103</v>
      </c>
      <c r="I9" t="s">
        <v>103</v>
      </c>
      <c r="J9">
        <v>20</v>
      </c>
      <c r="K9" t="s">
        <v>104</v>
      </c>
      <c r="L9" t="s">
        <v>100</v>
      </c>
      <c r="M9" t="s">
        <v>182</v>
      </c>
      <c r="N9">
        <v>260001600238</v>
      </c>
      <c r="O9">
        <v>3</v>
      </c>
      <c r="P9" t="s">
        <v>165</v>
      </c>
      <c r="Q9" t="s">
        <v>103</v>
      </c>
      <c r="R9" t="s">
        <v>103</v>
      </c>
      <c r="S9">
        <v>22</v>
      </c>
      <c r="T9" t="s">
        <v>105</v>
      </c>
      <c r="U9" t="s">
        <v>100</v>
      </c>
      <c r="V9" t="s">
        <v>182</v>
      </c>
      <c r="W9">
        <v>260001600238</v>
      </c>
      <c r="X9">
        <v>1</v>
      </c>
      <c r="Y9" t="s">
        <v>102</v>
      </c>
      <c r="Z9" t="s">
        <v>103</v>
      </c>
      <c r="AA9" t="s">
        <v>103</v>
      </c>
      <c r="AB9" t="s">
        <v>106</v>
      </c>
      <c r="AC9" t="s">
        <v>107</v>
      </c>
      <c r="AD9">
        <v>2022</v>
      </c>
      <c r="AE9">
        <v>2</v>
      </c>
      <c r="AF9" t="s">
        <v>108</v>
      </c>
      <c r="AG9">
        <v>1</v>
      </c>
      <c r="AH9">
        <v>546</v>
      </c>
      <c r="AI9" t="s">
        <v>109</v>
      </c>
      <c r="AJ9" t="s">
        <v>110</v>
      </c>
      <c r="AK9" t="s">
        <v>111</v>
      </c>
      <c r="AL9" t="s">
        <v>112</v>
      </c>
      <c r="AM9" t="s">
        <v>112</v>
      </c>
      <c r="AN9" t="s">
        <v>113</v>
      </c>
      <c r="AO9">
        <v>6</v>
      </c>
      <c r="AP9" t="s">
        <v>114</v>
      </c>
      <c r="AQ9">
        <v>260001600240</v>
      </c>
      <c r="AR9">
        <v>2310</v>
      </c>
      <c r="AS9" t="s">
        <v>183</v>
      </c>
      <c r="AT9" t="s">
        <v>184</v>
      </c>
      <c r="AU9" t="s">
        <v>117</v>
      </c>
      <c r="AV9">
        <v>570007518</v>
      </c>
      <c r="AW9" t="s">
        <v>118</v>
      </c>
      <c r="AX9">
        <v>12</v>
      </c>
      <c r="AY9" t="s">
        <v>119</v>
      </c>
      <c r="AZ9">
        <v>2</v>
      </c>
      <c r="BA9" t="s">
        <v>120</v>
      </c>
      <c r="BB9" t="s">
        <v>121</v>
      </c>
      <c r="BC9">
        <v>23</v>
      </c>
      <c r="BD9" t="s">
        <v>122</v>
      </c>
      <c r="BE9" t="s">
        <v>122</v>
      </c>
      <c r="BF9">
        <v>1</v>
      </c>
      <c r="BG9" t="s">
        <v>123</v>
      </c>
      <c r="BH9" t="s">
        <v>124</v>
      </c>
      <c r="BI9" t="s">
        <v>124</v>
      </c>
      <c r="BJ9">
        <v>260001681042</v>
      </c>
      <c r="BK9" t="s">
        <v>121</v>
      </c>
      <c r="BL9" t="s">
        <v>124</v>
      </c>
      <c r="BM9">
        <v>1</v>
      </c>
      <c r="BN9" t="s">
        <v>125</v>
      </c>
      <c r="BO9" t="s">
        <v>112</v>
      </c>
      <c r="BP9">
        <v>-3</v>
      </c>
      <c r="BQ9" t="s">
        <v>185</v>
      </c>
      <c r="BR9" t="s">
        <v>186</v>
      </c>
      <c r="BS9">
        <v>39</v>
      </c>
      <c r="BT9">
        <v>14536222160</v>
      </c>
      <c r="BU9">
        <v>4</v>
      </c>
      <c r="BV9" t="s">
        <v>128</v>
      </c>
      <c r="BW9">
        <v>8</v>
      </c>
      <c r="BX9" t="s">
        <v>161</v>
      </c>
      <c r="BY9">
        <v>1</v>
      </c>
      <c r="BZ9" t="s">
        <v>130</v>
      </c>
      <c r="CA9">
        <v>3</v>
      </c>
      <c r="CB9" t="s">
        <v>174</v>
      </c>
      <c r="CC9">
        <v>581</v>
      </c>
      <c r="CD9" t="s">
        <v>187</v>
      </c>
      <c r="CE9">
        <v>3176572.53</v>
      </c>
      <c r="CF9">
        <v>4</v>
      </c>
      <c r="CG9" t="s">
        <v>133</v>
      </c>
      <c r="CH9" t="s">
        <v>134</v>
      </c>
      <c r="CI9" t="s">
        <v>135</v>
      </c>
      <c r="CJ9">
        <v>-1</v>
      </c>
      <c r="CK9">
        <v>6.0037833202262497E+18</v>
      </c>
      <c r="CL9">
        <v>2</v>
      </c>
      <c r="CM9" t="s">
        <v>120</v>
      </c>
      <c r="CN9">
        <v>2</v>
      </c>
      <c r="CO9" t="s">
        <v>120</v>
      </c>
      <c r="CP9" t="s">
        <v>136</v>
      </c>
      <c r="CQ9" t="s">
        <v>137</v>
      </c>
      <c r="CR9">
        <v>2</v>
      </c>
      <c r="CS9" t="s">
        <v>138</v>
      </c>
      <c r="CT9" t="s">
        <v>135</v>
      </c>
      <c r="CU9" t="s">
        <v>174</v>
      </c>
    </row>
    <row r="10" spans="1:99" x14ac:dyDescent="0.3">
      <c r="A10">
        <v>12</v>
      </c>
      <c r="B10" t="s">
        <v>99</v>
      </c>
      <c r="C10" t="s">
        <v>100</v>
      </c>
      <c r="D10" t="s">
        <v>188</v>
      </c>
      <c r="E10">
        <v>260001600239</v>
      </c>
      <c r="F10">
        <v>1</v>
      </c>
      <c r="G10" t="s">
        <v>131</v>
      </c>
      <c r="H10" t="s">
        <v>103</v>
      </c>
      <c r="I10" t="s">
        <v>103</v>
      </c>
      <c r="J10">
        <v>20</v>
      </c>
      <c r="K10" t="s">
        <v>104</v>
      </c>
      <c r="L10" t="s">
        <v>100</v>
      </c>
      <c r="M10" t="s">
        <v>188</v>
      </c>
      <c r="N10">
        <v>260001600239</v>
      </c>
      <c r="O10">
        <v>1</v>
      </c>
      <c r="P10" t="s">
        <v>131</v>
      </c>
      <c r="Q10" t="s">
        <v>103</v>
      </c>
      <c r="R10" t="s">
        <v>103</v>
      </c>
      <c r="S10">
        <v>22</v>
      </c>
      <c r="T10" t="s">
        <v>105</v>
      </c>
      <c r="U10" t="s">
        <v>100</v>
      </c>
      <c r="V10" t="s">
        <v>188</v>
      </c>
      <c r="W10">
        <v>260001600239</v>
      </c>
      <c r="X10">
        <v>1</v>
      </c>
      <c r="Y10" t="s">
        <v>131</v>
      </c>
      <c r="Z10" t="s">
        <v>103</v>
      </c>
      <c r="AA10" t="s">
        <v>103</v>
      </c>
      <c r="AB10" t="s">
        <v>106</v>
      </c>
      <c r="AC10" t="s">
        <v>107</v>
      </c>
      <c r="AD10">
        <v>2022</v>
      </c>
      <c r="AE10">
        <v>2</v>
      </c>
      <c r="AF10" t="s">
        <v>108</v>
      </c>
      <c r="AG10">
        <v>1</v>
      </c>
      <c r="AH10">
        <v>546</v>
      </c>
      <c r="AI10" t="s">
        <v>109</v>
      </c>
      <c r="AJ10" t="s">
        <v>110</v>
      </c>
      <c r="AK10" t="s">
        <v>111</v>
      </c>
      <c r="AL10" t="s">
        <v>112</v>
      </c>
      <c r="AM10" t="s">
        <v>112</v>
      </c>
      <c r="AN10" t="s">
        <v>113</v>
      </c>
      <c r="AO10">
        <v>6</v>
      </c>
      <c r="AP10" t="s">
        <v>114</v>
      </c>
      <c r="AQ10">
        <v>260001600241</v>
      </c>
      <c r="AR10">
        <v>4555</v>
      </c>
      <c r="AS10" t="s">
        <v>189</v>
      </c>
      <c r="AT10" t="s">
        <v>190</v>
      </c>
      <c r="AU10" t="s">
        <v>117</v>
      </c>
      <c r="AV10">
        <v>66247144504</v>
      </c>
      <c r="AW10" t="s">
        <v>118</v>
      </c>
      <c r="AX10">
        <v>12</v>
      </c>
      <c r="AY10" t="s">
        <v>119</v>
      </c>
      <c r="AZ10">
        <v>2</v>
      </c>
      <c r="BA10" t="s">
        <v>120</v>
      </c>
      <c r="BB10" t="s">
        <v>121</v>
      </c>
      <c r="BC10">
        <v>45</v>
      </c>
      <c r="BD10" t="s">
        <v>142</v>
      </c>
      <c r="BE10" t="s">
        <v>143</v>
      </c>
      <c r="BF10">
        <v>1</v>
      </c>
      <c r="BG10" t="s">
        <v>123</v>
      </c>
      <c r="BH10" t="s">
        <v>124</v>
      </c>
      <c r="BI10" t="s">
        <v>124</v>
      </c>
      <c r="BJ10">
        <v>260001681042</v>
      </c>
      <c r="BK10" t="s">
        <v>121</v>
      </c>
      <c r="BL10" t="s">
        <v>124</v>
      </c>
      <c r="BM10">
        <v>1</v>
      </c>
      <c r="BN10" t="s">
        <v>125</v>
      </c>
      <c r="BO10" t="s">
        <v>112</v>
      </c>
      <c r="BP10">
        <v>-3</v>
      </c>
      <c r="BQ10" t="s">
        <v>126</v>
      </c>
      <c r="BR10" t="s">
        <v>191</v>
      </c>
      <c r="BS10">
        <v>48</v>
      </c>
      <c r="BT10">
        <v>15077182178</v>
      </c>
      <c r="BU10">
        <v>4</v>
      </c>
      <c r="BV10" t="s">
        <v>128</v>
      </c>
      <c r="BW10">
        <v>8</v>
      </c>
      <c r="BX10" t="s">
        <v>161</v>
      </c>
      <c r="BY10">
        <v>3</v>
      </c>
      <c r="BZ10" t="s">
        <v>162</v>
      </c>
      <c r="CA10">
        <v>3</v>
      </c>
      <c r="CB10" t="s">
        <v>174</v>
      </c>
      <c r="CC10">
        <v>297</v>
      </c>
      <c r="CD10" t="s">
        <v>132</v>
      </c>
      <c r="CE10">
        <v>3176572.53</v>
      </c>
      <c r="CF10">
        <v>4</v>
      </c>
      <c r="CG10" t="s">
        <v>133</v>
      </c>
      <c r="CH10" t="s">
        <v>134</v>
      </c>
      <c r="CI10" t="s">
        <v>135</v>
      </c>
      <c r="CJ10">
        <v>-1</v>
      </c>
      <c r="CK10">
        <v>6.0037493202262497E+18</v>
      </c>
      <c r="CL10">
        <v>2</v>
      </c>
      <c r="CM10" t="s">
        <v>120</v>
      </c>
      <c r="CN10">
        <v>2</v>
      </c>
      <c r="CO10" t="s">
        <v>120</v>
      </c>
      <c r="CP10" t="s">
        <v>136</v>
      </c>
      <c r="CQ10" t="s">
        <v>137</v>
      </c>
      <c r="CR10">
        <v>2</v>
      </c>
      <c r="CS10" t="s">
        <v>138</v>
      </c>
      <c r="CT10" t="s">
        <v>135</v>
      </c>
      <c r="CU10" t="s">
        <v>131</v>
      </c>
    </row>
    <row r="11" spans="1:99" x14ac:dyDescent="0.3">
      <c r="A11">
        <v>12</v>
      </c>
      <c r="B11" t="s">
        <v>99</v>
      </c>
      <c r="C11" t="s">
        <v>100</v>
      </c>
      <c r="D11" t="s">
        <v>192</v>
      </c>
      <c r="E11">
        <v>260001600240</v>
      </c>
      <c r="F11">
        <v>2</v>
      </c>
      <c r="G11" t="s">
        <v>164</v>
      </c>
      <c r="H11" t="s">
        <v>103</v>
      </c>
      <c r="I11" t="s">
        <v>103</v>
      </c>
      <c r="J11">
        <v>20</v>
      </c>
      <c r="K11" t="s">
        <v>104</v>
      </c>
      <c r="L11" t="s">
        <v>100</v>
      </c>
      <c r="M11" t="s">
        <v>192</v>
      </c>
      <c r="N11">
        <v>260001600240</v>
      </c>
      <c r="O11">
        <v>1</v>
      </c>
      <c r="P11" t="s">
        <v>102</v>
      </c>
      <c r="Q11" t="s">
        <v>103</v>
      </c>
      <c r="R11" t="s">
        <v>103</v>
      </c>
      <c r="S11">
        <v>22</v>
      </c>
      <c r="T11" t="s">
        <v>105</v>
      </c>
      <c r="U11" t="s">
        <v>100</v>
      </c>
      <c r="V11" t="s">
        <v>192</v>
      </c>
      <c r="W11">
        <v>260001600240</v>
      </c>
      <c r="X11">
        <v>3</v>
      </c>
      <c r="Y11" t="s">
        <v>165</v>
      </c>
      <c r="Z11" t="s">
        <v>103</v>
      </c>
      <c r="AA11" t="s">
        <v>103</v>
      </c>
      <c r="AB11" t="s">
        <v>106</v>
      </c>
      <c r="AC11" t="s">
        <v>107</v>
      </c>
      <c r="AD11">
        <v>2022</v>
      </c>
      <c r="AE11">
        <v>2</v>
      </c>
      <c r="AF11" t="s">
        <v>108</v>
      </c>
      <c r="AG11">
        <v>1</v>
      </c>
      <c r="AH11">
        <v>546</v>
      </c>
      <c r="AI11" t="s">
        <v>109</v>
      </c>
      <c r="AJ11" t="s">
        <v>110</v>
      </c>
      <c r="AK11" t="s">
        <v>111</v>
      </c>
      <c r="AL11" t="s">
        <v>112</v>
      </c>
      <c r="AM11" t="s">
        <v>112</v>
      </c>
      <c r="AN11" t="s">
        <v>113</v>
      </c>
      <c r="AO11">
        <v>6</v>
      </c>
      <c r="AP11" t="s">
        <v>114</v>
      </c>
      <c r="AQ11">
        <v>260001602616</v>
      </c>
      <c r="AR11">
        <v>1990</v>
      </c>
      <c r="AS11" t="s">
        <v>193</v>
      </c>
      <c r="AT11" t="s">
        <v>193</v>
      </c>
      <c r="AU11" t="s">
        <v>117</v>
      </c>
      <c r="AV11">
        <v>7117482508</v>
      </c>
      <c r="AW11" t="s">
        <v>118</v>
      </c>
      <c r="AX11">
        <v>3</v>
      </c>
      <c r="AY11" t="s">
        <v>194</v>
      </c>
      <c r="AZ11">
        <v>6</v>
      </c>
      <c r="BA11" t="s">
        <v>195</v>
      </c>
      <c r="BB11" t="s">
        <v>196</v>
      </c>
      <c r="BC11">
        <v>19</v>
      </c>
      <c r="BD11" t="s">
        <v>197</v>
      </c>
      <c r="BE11" t="s">
        <v>198</v>
      </c>
      <c r="BF11">
        <v>-1</v>
      </c>
      <c r="BG11" t="s">
        <v>117</v>
      </c>
      <c r="BH11" t="s">
        <v>117</v>
      </c>
      <c r="BI11" t="s">
        <v>117</v>
      </c>
      <c r="BJ11">
        <v>260001681165</v>
      </c>
      <c r="BK11" t="s">
        <v>196</v>
      </c>
      <c r="BL11" t="s">
        <v>197</v>
      </c>
      <c r="BM11">
        <v>1</v>
      </c>
      <c r="BN11" t="s">
        <v>125</v>
      </c>
      <c r="BO11" t="s">
        <v>112</v>
      </c>
      <c r="BP11">
        <v>-3</v>
      </c>
      <c r="BQ11" t="s">
        <v>126</v>
      </c>
      <c r="BR11" t="s">
        <v>199</v>
      </c>
      <c r="BS11">
        <v>28</v>
      </c>
      <c r="BT11">
        <v>25024252160</v>
      </c>
      <c r="BU11">
        <v>4</v>
      </c>
      <c r="BV11" t="s">
        <v>128</v>
      </c>
      <c r="BW11">
        <v>4</v>
      </c>
      <c r="BX11" t="s">
        <v>200</v>
      </c>
      <c r="BY11">
        <v>1</v>
      </c>
      <c r="BZ11" t="s">
        <v>130</v>
      </c>
      <c r="CA11">
        <v>3</v>
      </c>
      <c r="CB11" t="s">
        <v>174</v>
      </c>
      <c r="CC11">
        <v>999</v>
      </c>
      <c r="CD11" t="s">
        <v>201</v>
      </c>
      <c r="CE11">
        <v>3176572.53</v>
      </c>
      <c r="CF11">
        <v>-1</v>
      </c>
      <c r="CG11" t="s">
        <v>117</v>
      </c>
      <c r="CH11" t="s">
        <v>134</v>
      </c>
      <c r="CI11" t="s">
        <v>134</v>
      </c>
      <c r="CJ11">
        <v>-1</v>
      </c>
      <c r="CK11">
        <v>6.0041390202262497E+18</v>
      </c>
      <c r="CL11">
        <v>-1</v>
      </c>
      <c r="CM11" t="s">
        <v>117</v>
      </c>
      <c r="CN11">
        <v>-1</v>
      </c>
      <c r="CO11" t="s">
        <v>117</v>
      </c>
      <c r="CP11" t="s">
        <v>202</v>
      </c>
      <c r="CQ11" t="s">
        <v>117</v>
      </c>
      <c r="CR11">
        <v>-1</v>
      </c>
      <c r="CS11" t="s">
        <v>117</v>
      </c>
      <c r="CT11" t="s">
        <v>134</v>
      </c>
      <c r="CU11" t="s">
        <v>174</v>
      </c>
    </row>
    <row r="12" spans="1:99" x14ac:dyDescent="0.3">
      <c r="A12">
        <v>12</v>
      </c>
      <c r="B12" t="s">
        <v>99</v>
      </c>
      <c r="C12" t="s">
        <v>100</v>
      </c>
      <c r="D12" t="s">
        <v>203</v>
      </c>
      <c r="E12">
        <v>260001600241</v>
      </c>
      <c r="F12">
        <v>2</v>
      </c>
      <c r="G12" t="s">
        <v>164</v>
      </c>
      <c r="H12" t="s">
        <v>103</v>
      </c>
      <c r="I12" t="s">
        <v>103</v>
      </c>
      <c r="J12">
        <v>20</v>
      </c>
      <c r="K12" t="s">
        <v>104</v>
      </c>
      <c r="L12" t="s">
        <v>100</v>
      </c>
      <c r="M12" t="s">
        <v>203</v>
      </c>
      <c r="N12">
        <v>260001600241</v>
      </c>
      <c r="O12">
        <v>1</v>
      </c>
      <c r="P12" t="s">
        <v>102</v>
      </c>
      <c r="Q12" t="s">
        <v>103</v>
      </c>
      <c r="R12" t="s">
        <v>103</v>
      </c>
      <c r="S12">
        <v>22</v>
      </c>
      <c r="T12" t="s">
        <v>105</v>
      </c>
      <c r="U12" t="s">
        <v>100</v>
      </c>
      <c r="V12" t="s">
        <v>203</v>
      </c>
      <c r="W12">
        <v>260001600241</v>
      </c>
      <c r="X12">
        <v>1</v>
      </c>
      <c r="Y12" t="s">
        <v>102</v>
      </c>
      <c r="Z12" t="s">
        <v>103</v>
      </c>
      <c r="AA12" t="s">
        <v>103</v>
      </c>
      <c r="AB12" t="s">
        <v>106</v>
      </c>
      <c r="AC12" t="s">
        <v>107</v>
      </c>
      <c r="AD12">
        <v>2022</v>
      </c>
      <c r="AE12">
        <v>2</v>
      </c>
      <c r="AF12" t="s">
        <v>108</v>
      </c>
      <c r="AG12">
        <v>1</v>
      </c>
      <c r="AH12">
        <v>546</v>
      </c>
      <c r="AI12" t="s">
        <v>109</v>
      </c>
      <c r="AJ12" t="s">
        <v>110</v>
      </c>
      <c r="AK12" t="s">
        <v>111</v>
      </c>
      <c r="AL12" t="s">
        <v>112</v>
      </c>
      <c r="AM12" t="s">
        <v>112</v>
      </c>
      <c r="AN12" t="s">
        <v>113</v>
      </c>
      <c r="AO12">
        <v>6</v>
      </c>
      <c r="AP12" t="s">
        <v>114</v>
      </c>
      <c r="AQ12">
        <v>260001602617</v>
      </c>
      <c r="AR12">
        <v>1930</v>
      </c>
      <c r="AS12" t="s">
        <v>204</v>
      </c>
      <c r="AT12" t="s">
        <v>205</v>
      </c>
      <c r="AU12" t="s">
        <v>117</v>
      </c>
      <c r="AV12">
        <v>78071593168</v>
      </c>
      <c r="AW12" t="s">
        <v>118</v>
      </c>
      <c r="AX12">
        <v>12</v>
      </c>
      <c r="AY12" t="s">
        <v>119</v>
      </c>
      <c r="AZ12">
        <v>2</v>
      </c>
      <c r="BA12" t="s">
        <v>120</v>
      </c>
      <c r="BB12" t="s">
        <v>196</v>
      </c>
      <c r="BC12">
        <v>19</v>
      </c>
      <c r="BD12" t="s">
        <v>197</v>
      </c>
      <c r="BE12" t="s">
        <v>198</v>
      </c>
      <c r="BF12">
        <v>-1</v>
      </c>
      <c r="BG12" t="s">
        <v>117</v>
      </c>
      <c r="BH12" t="s">
        <v>117</v>
      </c>
      <c r="BI12" t="s">
        <v>117</v>
      </c>
      <c r="BJ12">
        <v>260001681165</v>
      </c>
      <c r="BK12" t="s">
        <v>196</v>
      </c>
      <c r="BL12" t="s">
        <v>197</v>
      </c>
      <c r="BM12">
        <v>1</v>
      </c>
      <c r="BN12" t="s">
        <v>125</v>
      </c>
      <c r="BO12" t="s">
        <v>206</v>
      </c>
      <c r="BP12">
        <v>-3</v>
      </c>
      <c r="BQ12" t="s">
        <v>207</v>
      </c>
      <c r="BR12" t="s">
        <v>208</v>
      </c>
      <c r="BS12">
        <v>46</v>
      </c>
      <c r="BT12">
        <v>19210691880</v>
      </c>
      <c r="BU12">
        <v>4</v>
      </c>
      <c r="BV12" t="s">
        <v>128</v>
      </c>
      <c r="BW12">
        <v>8</v>
      </c>
      <c r="BX12" t="s">
        <v>161</v>
      </c>
      <c r="BY12">
        <v>3</v>
      </c>
      <c r="BZ12" t="s">
        <v>162</v>
      </c>
      <c r="CA12">
        <v>2</v>
      </c>
      <c r="CB12" t="s">
        <v>155</v>
      </c>
      <c r="CC12">
        <v>131</v>
      </c>
      <c r="CD12" t="s">
        <v>181</v>
      </c>
      <c r="CE12">
        <v>3176572.53</v>
      </c>
      <c r="CF12">
        <v>4</v>
      </c>
      <c r="CG12" t="s">
        <v>133</v>
      </c>
      <c r="CH12" t="s">
        <v>134</v>
      </c>
      <c r="CI12" t="s">
        <v>135</v>
      </c>
      <c r="CJ12">
        <v>-1</v>
      </c>
      <c r="CK12">
        <v>6.0041208202262497E+18</v>
      </c>
      <c r="CL12">
        <v>2</v>
      </c>
      <c r="CM12" t="s">
        <v>120</v>
      </c>
      <c r="CN12">
        <v>2</v>
      </c>
      <c r="CO12" t="s">
        <v>120</v>
      </c>
      <c r="CP12" t="s">
        <v>136</v>
      </c>
      <c r="CQ12" t="s">
        <v>137</v>
      </c>
      <c r="CR12">
        <v>2</v>
      </c>
      <c r="CS12" t="s">
        <v>138</v>
      </c>
      <c r="CT12" t="s">
        <v>135</v>
      </c>
      <c r="CU12" t="s">
        <v>155</v>
      </c>
    </row>
    <row r="13" spans="1:99" x14ac:dyDescent="0.3">
      <c r="A13">
        <v>12</v>
      </c>
      <c r="B13" t="s">
        <v>99</v>
      </c>
      <c r="C13" t="s">
        <v>100</v>
      </c>
      <c r="D13" t="s">
        <v>209</v>
      </c>
      <c r="E13">
        <v>260001600752</v>
      </c>
      <c r="F13">
        <v>1</v>
      </c>
      <c r="G13" t="s">
        <v>131</v>
      </c>
      <c r="H13" t="s">
        <v>103</v>
      </c>
      <c r="I13" t="s">
        <v>103</v>
      </c>
      <c r="J13">
        <v>20</v>
      </c>
      <c r="K13" t="s">
        <v>104</v>
      </c>
      <c r="L13" t="s">
        <v>100</v>
      </c>
      <c r="M13" t="s">
        <v>209</v>
      </c>
      <c r="N13">
        <v>260001600752</v>
      </c>
      <c r="O13">
        <v>1</v>
      </c>
      <c r="P13" t="s">
        <v>131</v>
      </c>
      <c r="Q13" t="s">
        <v>103</v>
      </c>
      <c r="R13" t="s">
        <v>103</v>
      </c>
      <c r="S13">
        <v>22</v>
      </c>
      <c r="T13" t="s">
        <v>105</v>
      </c>
      <c r="U13" t="s">
        <v>100</v>
      </c>
      <c r="V13" t="s">
        <v>209</v>
      </c>
      <c r="W13">
        <v>260001600752</v>
      </c>
      <c r="X13">
        <v>1</v>
      </c>
      <c r="Y13" t="s">
        <v>131</v>
      </c>
      <c r="Z13" t="s">
        <v>103</v>
      </c>
      <c r="AA13" t="s">
        <v>103</v>
      </c>
      <c r="AB13" t="s">
        <v>106</v>
      </c>
      <c r="AC13" t="s">
        <v>107</v>
      </c>
      <c r="AD13">
        <v>2022</v>
      </c>
      <c r="AE13">
        <v>2</v>
      </c>
      <c r="AF13" t="s">
        <v>108</v>
      </c>
      <c r="AG13">
        <v>1</v>
      </c>
      <c r="AH13">
        <v>546</v>
      </c>
      <c r="AI13" t="s">
        <v>109</v>
      </c>
      <c r="AJ13" t="s">
        <v>110</v>
      </c>
      <c r="AK13" t="s">
        <v>111</v>
      </c>
      <c r="AL13" t="s">
        <v>112</v>
      </c>
      <c r="AM13" t="s">
        <v>112</v>
      </c>
      <c r="AN13" t="s">
        <v>113</v>
      </c>
      <c r="AO13">
        <v>6</v>
      </c>
      <c r="AP13" t="s">
        <v>114</v>
      </c>
      <c r="AQ13">
        <v>260001602618</v>
      </c>
      <c r="AR13">
        <v>1900</v>
      </c>
      <c r="AS13" t="s">
        <v>210</v>
      </c>
      <c r="AT13" t="s">
        <v>211</v>
      </c>
      <c r="AU13" t="s">
        <v>117</v>
      </c>
      <c r="AV13">
        <v>2847857508</v>
      </c>
      <c r="AW13" t="s">
        <v>118</v>
      </c>
      <c r="AX13">
        <v>12</v>
      </c>
      <c r="AY13" t="s">
        <v>119</v>
      </c>
      <c r="AZ13">
        <v>2</v>
      </c>
      <c r="BA13" t="s">
        <v>120</v>
      </c>
      <c r="BB13" t="s">
        <v>196</v>
      </c>
      <c r="BC13">
        <v>19</v>
      </c>
      <c r="BD13" t="s">
        <v>197</v>
      </c>
      <c r="BE13" t="s">
        <v>198</v>
      </c>
      <c r="BF13">
        <v>-1</v>
      </c>
      <c r="BG13" t="s">
        <v>117</v>
      </c>
      <c r="BH13" t="s">
        <v>117</v>
      </c>
      <c r="BI13" t="s">
        <v>117</v>
      </c>
      <c r="BJ13">
        <v>260001681165</v>
      </c>
      <c r="BK13" t="s">
        <v>196</v>
      </c>
      <c r="BL13" t="s">
        <v>197</v>
      </c>
      <c r="BM13">
        <v>1</v>
      </c>
      <c r="BN13" t="s">
        <v>125</v>
      </c>
      <c r="BO13" t="s">
        <v>112</v>
      </c>
      <c r="BP13">
        <v>-3</v>
      </c>
      <c r="BQ13" t="s">
        <v>126</v>
      </c>
      <c r="BR13" t="s">
        <v>212</v>
      </c>
      <c r="BS13">
        <v>36</v>
      </c>
      <c r="BT13">
        <v>23367552151</v>
      </c>
      <c r="BU13">
        <v>2</v>
      </c>
      <c r="BV13" t="s">
        <v>152</v>
      </c>
      <c r="BW13">
        <v>8</v>
      </c>
      <c r="BX13" t="s">
        <v>161</v>
      </c>
      <c r="BY13">
        <v>1</v>
      </c>
      <c r="BZ13" t="s">
        <v>130</v>
      </c>
      <c r="CA13">
        <v>3</v>
      </c>
      <c r="CB13" t="s">
        <v>174</v>
      </c>
      <c r="CC13">
        <v>257</v>
      </c>
      <c r="CD13" t="s">
        <v>169</v>
      </c>
      <c r="CE13">
        <v>3176572.53</v>
      </c>
      <c r="CF13">
        <v>4</v>
      </c>
      <c r="CG13" t="s">
        <v>133</v>
      </c>
      <c r="CH13" t="s">
        <v>134</v>
      </c>
      <c r="CI13" t="s">
        <v>135</v>
      </c>
      <c r="CJ13">
        <v>-1</v>
      </c>
      <c r="CK13">
        <v>6.0041560202262497E+18</v>
      </c>
      <c r="CL13">
        <v>2</v>
      </c>
      <c r="CM13" t="s">
        <v>120</v>
      </c>
      <c r="CN13">
        <v>2</v>
      </c>
      <c r="CO13" t="s">
        <v>120</v>
      </c>
      <c r="CP13" t="s">
        <v>136</v>
      </c>
      <c r="CQ13" t="s">
        <v>137</v>
      </c>
      <c r="CR13">
        <v>2</v>
      </c>
      <c r="CS13" t="s">
        <v>138</v>
      </c>
      <c r="CT13" t="s">
        <v>135</v>
      </c>
      <c r="CU13" t="s">
        <v>131</v>
      </c>
    </row>
    <row r="14" spans="1:99" x14ac:dyDescent="0.3">
      <c r="A14">
        <v>12</v>
      </c>
      <c r="B14" t="s">
        <v>99</v>
      </c>
      <c r="C14" t="s">
        <v>100</v>
      </c>
      <c r="D14" t="s">
        <v>213</v>
      </c>
      <c r="E14">
        <v>260001602616</v>
      </c>
      <c r="F14">
        <v>1</v>
      </c>
      <c r="G14" t="s">
        <v>131</v>
      </c>
      <c r="H14" t="s">
        <v>103</v>
      </c>
      <c r="I14" t="s">
        <v>103</v>
      </c>
      <c r="J14">
        <v>20</v>
      </c>
      <c r="K14" t="s">
        <v>104</v>
      </c>
      <c r="L14" t="s">
        <v>100</v>
      </c>
      <c r="M14" t="s">
        <v>213</v>
      </c>
      <c r="N14">
        <v>260001602616</v>
      </c>
      <c r="O14">
        <v>1</v>
      </c>
      <c r="P14" t="s">
        <v>131</v>
      </c>
      <c r="Q14" t="s">
        <v>214</v>
      </c>
      <c r="R14" t="s">
        <v>103</v>
      </c>
      <c r="S14">
        <v>22</v>
      </c>
      <c r="T14" t="s">
        <v>105</v>
      </c>
      <c r="U14" t="s">
        <v>100</v>
      </c>
      <c r="V14" t="s">
        <v>213</v>
      </c>
      <c r="W14">
        <v>260001602616</v>
      </c>
      <c r="X14">
        <v>1</v>
      </c>
      <c r="Y14" t="s">
        <v>131</v>
      </c>
      <c r="Z14" t="s">
        <v>103</v>
      </c>
      <c r="AA14" t="s">
        <v>103</v>
      </c>
      <c r="AB14" t="s">
        <v>106</v>
      </c>
      <c r="AC14" t="s">
        <v>107</v>
      </c>
      <c r="AD14">
        <v>2022</v>
      </c>
      <c r="AE14">
        <v>2</v>
      </c>
      <c r="AF14" t="s">
        <v>108</v>
      </c>
      <c r="AG14">
        <v>1</v>
      </c>
      <c r="AH14">
        <v>546</v>
      </c>
      <c r="AI14" t="s">
        <v>109</v>
      </c>
      <c r="AJ14" t="s">
        <v>110</v>
      </c>
      <c r="AK14" t="s">
        <v>111</v>
      </c>
      <c r="AL14" t="s">
        <v>112</v>
      </c>
      <c r="AM14" t="s">
        <v>112</v>
      </c>
      <c r="AN14" t="s">
        <v>113</v>
      </c>
      <c r="AO14">
        <v>6</v>
      </c>
      <c r="AP14" t="s">
        <v>114</v>
      </c>
      <c r="AQ14">
        <v>260001602619</v>
      </c>
      <c r="AR14">
        <v>1919</v>
      </c>
      <c r="AS14" t="s">
        <v>215</v>
      </c>
      <c r="AT14" t="s">
        <v>216</v>
      </c>
      <c r="AU14" t="s">
        <v>117</v>
      </c>
      <c r="AV14">
        <v>2294328590</v>
      </c>
      <c r="AW14" t="s">
        <v>118</v>
      </c>
      <c r="AX14">
        <v>3</v>
      </c>
      <c r="AY14" t="s">
        <v>194</v>
      </c>
      <c r="AZ14">
        <v>6</v>
      </c>
      <c r="BA14" t="s">
        <v>195</v>
      </c>
      <c r="BB14" t="s">
        <v>196</v>
      </c>
      <c r="BC14">
        <v>19</v>
      </c>
      <c r="BD14" t="s">
        <v>197</v>
      </c>
      <c r="BE14" t="s">
        <v>198</v>
      </c>
      <c r="BF14">
        <v>-1</v>
      </c>
      <c r="BG14" t="s">
        <v>117</v>
      </c>
      <c r="BH14" t="s">
        <v>117</v>
      </c>
      <c r="BI14" t="s">
        <v>117</v>
      </c>
      <c r="BJ14">
        <v>260001681165</v>
      </c>
      <c r="BK14" t="s">
        <v>196</v>
      </c>
      <c r="BL14" t="s">
        <v>197</v>
      </c>
      <c r="BM14">
        <v>1</v>
      </c>
      <c r="BN14" t="s">
        <v>125</v>
      </c>
      <c r="BO14" t="s">
        <v>112</v>
      </c>
      <c r="BP14">
        <v>-3</v>
      </c>
      <c r="BQ14" t="s">
        <v>126</v>
      </c>
      <c r="BR14" t="s">
        <v>217</v>
      </c>
      <c r="BS14">
        <v>35</v>
      </c>
      <c r="BT14">
        <v>23050162100</v>
      </c>
      <c r="BU14">
        <v>2</v>
      </c>
      <c r="BV14" t="s">
        <v>152</v>
      </c>
      <c r="BW14">
        <v>8</v>
      </c>
      <c r="BX14" t="s">
        <v>161</v>
      </c>
      <c r="BY14">
        <v>1</v>
      </c>
      <c r="BZ14" t="s">
        <v>130</v>
      </c>
      <c r="CA14">
        <v>3</v>
      </c>
      <c r="CB14" t="s">
        <v>174</v>
      </c>
      <c r="CC14">
        <v>265</v>
      </c>
      <c r="CD14" t="s">
        <v>218</v>
      </c>
      <c r="CE14">
        <v>3176572.53</v>
      </c>
      <c r="CF14">
        <v>-1</v>
      </c>
      <c r="CG14" t="s">
        <v>117</v>
      </c>
      <c r="CH14" t="s">
        <v>134</v>
      </c>
      <c r="CI14" t="s">
        <v>135</v>
      </c>
      <c r="CJ14">
        <v>-1</v>
      </c>
      <c r="CK14">
        <v>6.0041815202262497E+18</v>
      </c>
      <c r="CL14">
        <v>-1</v>
      </c>
      <c r="CM14" t="s">
        <v>117</v>
      </c>
      <c r="CN14">
        <v>-1</v>
      </c>
      <c r="CO14" t="s">
        <v>117</v>
      </c>
      <c r="CP14" t="s">
        <v>202</v>
      </c>
      <c r="CQ14" t="s">
        <v>117</v>
      </c>
      <c r="CR14">
        <v>-1</v>
      </c>
      <c r="CS14" t="s">
        <v>117</v>
      </c>
      <c r="CT14" t="s">
        <v>134</v>
      </c>
      <c r="CU14" t="s">
        <v>131</v>
      </c>
    </row>
    <row r="15" spans="1:99" x14ac:dyDescent="0.3">
      <c r="A15">
        <v>12</v>
      </c>
      <c r="B15" t="s">
        <v>99</v>
      </c>
      <c r="C15" t="s">
        <v>100</v>
      </c>
      <c r="D15" t="s">
        <v>219</v>
      </c>
      <c r="E15">
        <v>260001602617</v>
      </c>
      <c r="F15">
        <v>1</v>
      </c>
      <c r="G15" t="s">
        <v>131</v>
      </c>
      <c r="H15" t="s">
        <v>103</v>
      </c>
      <c r="I15" t="s">
        <v>103</v>
      </c>
      <c r="J15">
        <v>20</v>
      </c>
      <c r="K15" t="s">
        <v>104</v>
      </c>
      <c r="L15" t="s">
        <v>100</v>
      </c>
      <c r="M15" t="s">
        <v>219</v>
      </c>
      <c r="N15">
        <v>260001602617</v>
      </c>
      <c r="O15">
        <v>1</v>
      </c>
      <c r="P15" t="s">
        <v>131</v>
      </c>
      <c r="Q15" t="s">
        <v>103</v>
      </c>
      <c r="R15" t="s">
        <v>103</v>
      </c>
      <c r="S15">
        <v>22</v>
      </c>
      <c r="T15" t="s">
        <v>105</v>
      </c>
      <c r="U15" t="s">
        <v>100</v>
      </c>
      <c r="V15" t="s">
        <v>219</v>
      </c>
      <c r="W15">
        <v>260001602617</v>
      </c>
      <c r="X15">
        <v>1</v>
      </c>
      <c r="Y15" t="s">
        <v>131</v>
      </c>
      <c r="Z15" t="s">
        <v>103</v>
      </c>
      <c r="AA15" t="s">
        <v>103</v>
      </c>
      <c r="AB15" t="s">
        <v>106</v>
      </c>
      <c r="AC15" t="s">
        <v>107</v>
      </c>
      <c r="AD15">
        <v>2022</v>
      </c>
      <c r="AE15">
        <v>2</v>
      </c>
      <c r="AF15" t="s">
        <v>108</v>
      </c>
      <c r="AG15">
        <v>1</v>
      </c>
      <c r="AH15">
        <v>546</v>
      </c>
      <c r="AI15" t="s">
        <v>109</v>
      </c>
      <c r="AJ15" t="s">
        <v>110</v>
      </c>
      <c r="AK15" t="s">
        <v>111</v>
      </c>
      <c r="AL15" t="s">
        <v>112</v>
      </c>
      <c r="AM15" t="s">
        <v>112</v>
      </c>
      <c r="AN15" t="s">
        <v>113</v>
      </c>
      <c r="AO15">
        <v>6</v>
      </c>
      <c r="AP15" t="s">
        <v>114</v>
      </c>
      <c r="AQ15">
        <v>260001602620</v>
      </c>
      <c r="AR15">
        <v>1999</v>
      </c>
      <c r="AS15" t="s">
        <v>220</v>
      </c>
      <c r="AT15" t="s">
        <v>221</v>
      </c>
      <c r="AU15" t="s">
        <v>117</v>
      </c>
      <c r="AV15">
        <v>58539387549</v>
      </c>
      <c r="AW15" t="s">
        <v>118</v>
      </c>
      <c r="AX15">
        <v>12</v>
      </c>
      <c r="AY15" t="s">
        <v>119</v>
      </c>
      <c r="AZ15">
        <v>2</v>
      </c>
      <c r="BA15" t="s">
        <v>120</v>
      </c>
      <c r="BB15" t="s">
        <v>196</v>
      </c>
      <c r="BC15">
        <v>19</v>
      </c>
      <c r="BD15" t="s">
        <v>197</v>
      </c>
      <c r="BE15" t="s">
        <v>198</v>
      </c>
      <c r="BF15">
        <v>-1</v>
      </c>
      <c r="BG15" t="s">
        <v>117</v>
      </c>
      <c r="BH15" t="s">
        <v>117</v>
      </c>
      <c r="BI15" t="s">
        <v>117</v>
      </c>
      <c r="BJ15">
        <v>260001681165</v>
      </c>
      <c r="BK15" t="s">
        <v>196</v>
      </c>
      <c r="BL15" t="s">
        <v>197</v>
      </c>
      <c r="BM15">
        <v>1</v>
      </c>
      <c r="BN15" t="s">
        <v>125</v>
      </c>
      <c r="BO15" t="s">
        <v>144</v>
      </c>
      <c r="BP15">
        <v>-3</v>
      </c>
      <c r="BQ15" t="s">
        <v>222</v>
      </c>
      <c r="BR15" t="s">
        <v>223</v>
      </c>
      <c r="BS15">
        <v>52</v>
      </c>
      <c r="BT15">
        <v>15408502178</v>
      </c>
      <c r="BU15">
        <v>2</v>
      </c>
      <c r="BV15" t="s">
        <v>152</v>
      </c>
      <c r="BW15">
        <v>8</v>
      </c>
      <c r="BX15" t="s">
        <v>161</v>
      </c>
      <c r="BY15">
        <v>3</v>
      </c>
      <c r="BZ15" t="s">
        <v>162</v>
      </c>
      <c r="CA15">
        <v>1</v>
      </c>
      <c r="CB15" t="s">
        <v>131</v>
      </c>
      <c r="CC15">
        <v>297</v>
      </c>
      <c r="CD15" t="s">
        <v>132</v>
      </c>
      <c r="CE15">
        <v>3176572.53</v>
      </c>
      <c r="CF15">
        <v>4</v>
      </c>
      <c r="CG15" t="s">
        <v>133</v>
      </c>
      <c r="CH15" t="s">
        <v>134</v>
      </c>
      <c r="CI15" t="s">
        <v>135</v>
      </c>
      <c r="CJ15">
        <v>-1</v>
      </c>
      <c r="CK15">
        <v>6.0041730202262497E+18</v>
      </c>
      <c r="CL15">
        <v>2</v>
      </c>
      <c r="CM15" t="s">
        <v>120</v>
      </c>
      <c r="CN15">
        <v>2</v>
      </c>
      <c r="CO15" t="s">
        <v>120</v>
      </c>
      <c r="CP15" t="s">
        <v>136</v>
      </c>
      <c r="CQ15" t="s">
        <v>137</v>
      </c>
      <c r="CR15">
        <v>2</v>
      </c>
      <c r="CS15" t="s">
        <v>138</v>
      </c>
      <c r="CT15" t="s">
        <v>135</v>
      </c>
      <c r="CU15" t="s">
        <v>131</v>
      </c>
    </row>
    <row r="16" spans="1:99" x14ac:dyDescent="0.3">
      <c r="A16">
        <v>12</v>
      </c>
      <c r="B16" t="s">
        <v>99</v>
      </c>
      <c r="C16" t="s">
        <v>100</v>
      </c>
      <c r="D16" t="s">
        <v>224</v>
      </c>
      <c r="E16">
        <v>260001602618</v>
      </c>
      <c r="F16">
        <v>1</v>
      </c>
      <c r="G16" t="s">
        <v>131</v>
      </c>
      <c r="H16" t="s">
        <v>103</v>
      </c>
      <c r="I16" t="s">
        <v>103</v>
      </c>
      <c r="J16">
        <v>20</v>
      </c>
      <c r="K16" t="s">
        <v>104</v>
      </c>
      <c r="L16" t="s">
        <v>100</v>
      </c>
      <c r="M16" t="s">
        <v>224</v>
      </c>
      <c r="N16">
        <v>260001602618</v>
      </c>
      <c r="O16">
        <v>1</v>
      </c>
      <c r="P16" t="s">
        <v>131</v>
      </c>
      <c r="Q16" t="s">
        <v>103</v>
      </c>
      <c r="R16" t="s">
        <v>103</v>
      </c>
      <c r="S16">
        <v>22</v>
      </c>
      <c r="T16" t="s">
        <v>105</v>
      </c>
      <c r="U16" t="s">
        <v>100</v>
      </c>
      <c r="V16" t="s">
        <v>224</v>
      </c>
      <c r="W16">
        <v>260001602618</v>
      </c>
      <c r="X16">
        <v>1</v>
      </c>
      <c r="Y16" t="s">
        <v>131</v>
      </c>
      <c r="Z16" t="s">
        <v>103</v>
      </c>
      <c r="AA16" t="s">
        <v>103</v>
      </c>
      <c r="AB16" t="s">
        <v>106</v>
      </c>
      <c r="AC16" t="s">
        <v>107</v>
      </c>
      <c r="AD16">
        <v>2022</v>
      </c>
      <c r="AE16">
        <v>2</v>
      </c>
      <c r="AF16" t="s">
        <v>108</v>
      </c>
      <c r="AG16">
        <v>1</v>
      </c>
      <c r="AH16">
        <v>546</v>
      </c>
      <c r="AI16" t="s">
        <v>109</v>
      </c>
      <c r="AJ16" t="s">
        <v>110</v>
      </c>
      <c r="AK16" t="s">
        <v>111</v>
      </c>
      <c r="AL16" t="s">
        <v>112</v>
      </c>
      <c r="AM16" t="s">
        <v>112</v>
      </c>
      <c r="AN16" t="s">
        <v>113</v>
      </c>
      <c r="AO16">
        <v>6</v>
      </c>
      <c r="AP16" t="s">
        <v>114</v>
      </c>
      <c r="AQ16">
        <v>260001602621</v>
      </c>
      <c r="AR16">
        <v>1911</v>
      </c>
      <c r="AS16" t="s">
        <v>225</v>
      </c>
      <c r="AT16" t="s">
        <v>226</v>
      </c>
      <c r="AU16" t="s">
        <v>117</v>
      </c>
      <c r="AV16">
        <v>95003320515</v>
      </c>
      <c r="AW16" t="s">
        <v>118</v>
      </c>
      <c r="AX16">
        <v>12</v>
      </c>
      <c r="AY16" t="s">
        <v>119</v>
      </c>
      <c r="AZ16">
        <v>2</v>
      </c>
      <c r="BA16" t="s">
        <v>120</v>
      </c>
      <c r="BB16" t="s">
        <v>196</v>
      </c>
      <c r="BC16">
        <v>19</v>
      </c>
      <c r="BD16" t="s">
        <v>197</v>
      </c>
      <c r="BE16" t="s">
        <v>198</v>
      </c>
      <c r="BF16">
        <v>-1</v>
      </c>
      <c r="BG16" t="s">
        <v>117</v>
      </c>
      <c r="BH16" t="s">
        <v>117</v>
      </c>
      <c r="BI16" t="s">
        <v>117</v>
      </c>
      <c r="BJ16">
        <v>260001681165</v>
      </c>
      <c r="BK16" t="s">
        <v>196</v>
      </c>
      <c r="BL16" t="s">
        <v>197</v>
      </c>
      <c r="BM16">
        <v>1</v>
      </c>
      <c r="BN16" t="s">
        <v>125</v>
      </c>
      <c r="BO16" t="s">
        <v>112</v>
      </c>
      <c r="BP16">
        <v>-3</v>
      </c>
      <c r="BQ16" t="s">
        <v>227</v>
      </c>
      <c r="BR16" t="s">
        <v>228</v>
      </c>
      <c r="BS16">
        <v>44</v>
      </c>
      <c r="BT16">
        <v>18369372151</v>
      </c>
      <c r="BU16">
        <v>4</v>
      </c>
      <c r="BV16" t="s">
        <v>128</v>
      </c>
      <c r="BW16">
        <v>8</v>
      </c>
      <c r="BX16" t="s">
        <v>161</v>
      </c>
      <c r="BY16">
        <v>1</v>
      </c>
      <c r="BZ16" t="s">
        <v>130</v>
      </c>
      <c r="CA16">
        <v>1</v>
      </c>
      <c r="CB16" t="s">
        <v>131</v>
      </c>
      <c r="CC16">
        <v>265</v>
      </c>
      <c r="CD16" t="s">
        <v>218</v>
      </c>
      <c r="CE16">
        <v>3176572.53</v>
      </c>
      <c r="CF16">
        <v>4</v>
      </c>
      <c r="CG16" t="s">
        <v>133</v>
      </c>
      <c r="CH16" t="s">
        <v>134</v>
      </c>
      <c r="CI16" t="s">
        <v>135</v>
      </c>
      <c r="CJ16">
        <v>-1</v>
      </c>
      <c r="CK16">
        <v>6.0041997202262497E+18</v>
      </c>
      <c r="CL16">
        <v>2</v>
      </c>
      <c r="CM16" t="s">
        <v>120</v>
      </c>
      <c r="CN16">
        <v>2</v>
      </c>
      <c r="CO16" t="s">
        <v>120</v>
      </c>
      <c r="CP16" t="s">
        <v>136</v>
      </c>
      <c r="CQ16" t="s">
        <v>137</v>
      </c>
      <c r="CR16">
        <v>2</v>
      </c>
      <c r="CS16" t="s">
        <v>138</v>
      </c>
      <c r="CT16" t="s">
        <v>135</v>
      </c>
      <c r="CU16" t="s">
        <v>131</v>
      </c>
    </row>
    <row r="17" spans="1:99" x14ac:dyDescent="0.3">
      <c r="A17">
        <v>12</v>
      </c>
      <c r="B17" t="s">
        <v>99</v>
      </c>
      <c r="C17" t="s">
        <v>100</v>
      </c>
      <c r="D17" t="s">
        <v>229</v>
      </c>
      <c r="E17">
        <v>260001602619</v>
      </c>
      <c r="F17">
        <v>1</v>
      </c>
      <c r="G17" t="s">
        <v>131</v>
      </c>
      <c r="H17" t="s">
        <v>103</v>
      </c>
      <c r="I17" t="s">
        <v>103</v>
      </c>
      <c r="J17">
        <v>20</v>
      </c>
      <c r="K17" t="s">
        <v>104</v>
      </c>
      <c r="L17" t="s">
        <v>100</v>
      </c>
      <c r="M17" t="s">
        <v>229</v>
      </c>
      <c r="N17">
        <v>260001602619</v>
      </c>
      <c r="O17">
        <v>1</v>
      </c>
      <c r="P17" t="s">
        <v>131</v>
      </c>
      <c r="Q17" t="s">
        <v>103</v>
      </c>
      <c r="R17" t="s">
        <v>103</v>
      </c>
      <c r="S17">
        <v>22</v>
      </c>
      <c r="T17" t="s">
        <v>105</v>
      </c>
      <c r="U17" t="s">
        <v>100</v>
      </c>
      <c r="V17" t="s">
        <v>229</v>
      </c>
      <c r="W17">
        <v>260001602619</v>
      </c>
      <c r="X17">
        <v>1</v>
      </c>
      <c r="Y17" t="s">
        <v>131</v>
      </c>
      <c r="Z17" t="s">
        <v>103</v>
      </c>
      <c r="AA17" t="s">
        <v>103</v>
      </c>
      <c r="AB17" t="s">
        <v>106</v>
      </c>
      <c r="AC17" t="s">
        <v>107</v>
      </c>
      <c r="AD17">
        <v>2022</v>
      </c>
      <c r="AE17">
        <v>2</v>
      </c>
      <c r="AF17" t="s">
        <v>108</v>
      </c>
      <c r="AG17">
        <v>1</v>
      </c>
      <c r="AH17">
        <v>546</v>
      </c>
      <c r="AI17" t="s">
        <v>109</v>
      </c>
      <c r="AJ17" t="s">
        <v>110</v>
      </c>
      <c r="AK17" t="s">
        <v>111</v>
      </c>
      <c r="AL17" t="s">
        <v>112</v>
      </c>
      <c r="AM17" t="s">
        <v>112</v>
      </c>
      <c r="AN17" t="s">
        <v>113</v>
      </c>
      <c r="AO17">
        <v>6</v>
      </c>
      <c r="AP17" t="s">
        <v>114</v>
      </c>
      <c r="AQ17">
        <v>260001602622</v>
      </c>
      <c r="AR17">
        <v>1910</v>
      </c>
      <c r="AS17" t="s">
        <v>230</v>
      </c>
      <c r="AT17" t="s">
        <v>231</v>
      </c>
      <c r="AU17" t="s">
        <v>117</v>
      </c>
      <c r="AV17">
        <v>49382551468</v>
      </c>
      <c r="AW17" t="s">
        <v>118</v>
      </c>
      <c r="AX17">
        <v>12</v>
      </c>
      <c r="AY17" t="s">
        <v>119</v>
      </c>
      <c r="AZ17">
        <v>2</v>
      </c>
      <c r="BA17" t="s">
        <v>120</v>
      </c>
      <c r="BB17" t="s">
        <v>196</v>
      </c>
      <c r="BC17">
        <v>19</v>
      </c>
      <c r="BD17" t="s">
        <v>197</v>
      </c>
      <c r="BE17" t="s">
        <v>198</v>
      </c>
      <c r="BF17">
        <v>-1</v>
      </c>
      <c r="BG17" t="s">
        <v>117</v>
      </c>
      <c r="BH17" t="s">
        <v>117</v>
      </c>
      <c r="BI17" t="s">
        <v>117</v>
      </c>
      <c r="BJ17">
        <v>260001681165</v>
      </c>
      <c r="BK17" t="s">
        <v>196</v>
      </c>
      <c r="BL17" t="s">
        <v>197</v>
      </c>
      <c r="BM17">
        <v>1</v>
      </c>
      <c r="BN17" t="s">
        <v>125</v>
      </c>
      <c r="BO17" t="s">
        <v>112</v>
      </c>
      <c r="BP17">
        <v>-3</v>
      </c>
      <c r="BQ17" t="s">
        <v>126</v>
      </c>
      <c r="BR17" t="s">
        <v>232</v>
      </c>
      <c r="BS17">
        <v>55</v>
      </c>
      <c r="BT17">
        <v>17836722178</v>
      </c>
      <c r="BU17">
        <v>2</v>
      </c>
      <c r="BV17" t="s">
        <v>152</v>
      </c>
      <c r="BW17">
        <v>3</v>
      </c>
      <c r="BX17" t="s">
        <v>233</v>
      </c>
      <c r="BY17">
        <v>1</v>
      </c>
      <c r="BZ17" t="s">
        <v>130</v>
      </c>
      <c r="CA17">
        <v>2</v>
      </c>
      <c r="CB17" t="s">
        <v>155</v>
      </c>
      <c r="CC17">
        <v>999</v>
      </c>
      <c r="CD17" t="s">
        <v>201</v>
      </c>
      <c r="CE17">
        <v>3176572.53</v>
      </c>
      <c r="CF17">
        <v>4</v>
      </c>
      <c r="CG17" t="s">
        <v>133</v>
      </c>
      <c r="CH17" t="s">
        <v>134</v>
      </c>
      <c r="CI17" t="s">
        <v>134</v>
      </c>
      <c r="CJ17">
        <v>-1</v>
      </c>
      <c r="CK17">
        <v>6.0041475202262497E+18</v>
      </c>
      <c r="CL17">
        <v>2</v>
      </c>
      <c r="CM17" t="s">
        <v>120</v>
      </c>
      <c r="CN17">
        <v>2</v>
      </c>
      <c r="CO17" t="s">
        <v>120</v>
      </c>
      <c r="CP17" t="s">
        <v>136</v>
      </c>
      <c r="CQ17" t="s">
        <v>137</v>
      </c>
      <c r="CR17">
        <v>2</v>
      </c>
      <c r="CS17" t="s">
        <v>138</v>
      </c>
      <c r="CT17" t="s">
        <v>135</v>
      </c>
      <c r="CU17" t="s">
        <v>131</v>
      </c>
    </row>
    <row r="18" spans="1:99" x14ac:dyDescent="0.3">
      <c r="A18">
        <v>12</v>
      </c>
      <c r="B18" t="s">
        <v>99</v>
      </c>
      <c r="C18" t="s">
        <v>100</v>
      </c>
      <c r="D18" t="s">
        <v>234</v>
      </c>
      <c r="E18">
        <v>260001602620</v>
      </c>
      <c r="F18">
        <v>1</v>
      </c>
      <c r="G18" t="s">
        <v>131</v>
      </c>
      <c r="H18" t="s">
        <v>103</v>
      </c>
      <c r="I18" t="s">
        <v>103</v>
      </c>
      <c r="J18">
        <v>20</v>
      </c>
      <c r="K18" t="s">
        <v>104</v>
      </c>
      <c r="L18" t="s">
        <v>100</v>
      </c>
      <c r="M18" t="s">
        <v>234</v>
      </c>
      <c r="N18">
        <v>260001602620</v>
      </c>
      <c r="O18">
        <v>1</v>
      </c>
      <c r="P18" t="s">
        <v>131</v>
      </c>
      <c r="Q18" t="s">
        <v>103</v>
      </c>
      <c r="R18" t="s">
        <v>103</v>
      </c>
      <c r="S18">
        <v>22</v>
      </c>
      <c r="T18" t="s">
        <v>105</v>
      </c>
      <c r="U18" t="s">
        <v>100</v>
      </c>
      <c r="V18" t="s">
        <v>234</v>
      </c>
      <c r="W18">
        <v>260001602620</v>
      </c>
      <c r="X18">
        <v>1</v>
      </c>
      <c r="Y18" t="s">
        <v>131</v>
      </c>
      <c r="Z18" t="s">
        <v>103</v>
      </c>
      <c r="AA18" t="s">
        <v>103</v>
      </c>
      <c r="AB18" t="s">
        <v>106</v>
      </c>
      <c r="AC18" t="s">
        <v>107</v>
      </c>
      <c r="AD18">
        <v>2022</v>
      </c>
      <c r="AE18">
        <v>2</v>
      </c>
      <c r="AF18" t="s">
        <v>108</v>
      </c>
      <c r="AG18">
        <v>1</v>
      </c>
      <c r="AH18">
        <v>546</v>
      </c>
      <c r="AI18" t="s">
        <v>109</v>
      </c>
      <c r="AJ18" t="s">
        <v>110</v>
      </c>
      <c r="AK18" t="s">
        <v>111</v>
      </c>
      <c r="AL18" t="s">
        <v>112</v>
      </c>
      <c r="AM18" t="s">
        <v>112</v>
      </c>
      <c r="AN18" t="s">
        <v>113</v>
      </c>
      <c r="AO18">
        <v>6</v>
      </c>
      <c r="AP18" t="s">
        <v>114</v>
      </c>
      <c r="AQ18">
        <v>260001602623</v>
      </c>
      <c r="AR18">
        <v>1988</v>
      </c>
      <c r="AS18" t="s">
        <v>235</v>
      </c>
      <c r="AT18" t="s">
        <v>236</v>
      </c>
      <c r="AU18" t="s">
        <v>117</v>
      </c>
      <c r="AV18">
        <v>4577670577</v>
      </c>
      <c r="AW18" t="s">
        <v>118</v>
      </c>
      <c r="AX18">
        <v>12</v>
      </c>
      <c r="AY18" t="s">
        <v>119</v>
      </c>
      <c r="AZ18">
        <v>2</v>
      </c>
      <c r="BA18" t="s">
        <v>120</v>
      </c>
      <c r="BB18" t="s">
        <v>196</v>
      </c>
      <c r="BC18">
        <v>19</v>
      </c>
      <c r="BD18" t="s">
        <v>197</v>
      </c>
      <c r="BE18" t="s">
        <v>198</v>
      </c>
      <c r="BF18">
        <v>-1</v>
      </c>
      <c r="BG18" t="s">
        <v>117</v>
      </c>
      <c r="BH18" t="s">
        <v>117</v>
      </c>
      <c r="BI18" t="s">
        <v>117</v>
      </c>
      <c r="BJ18">
        <v>260001681165</v>
      </c>
      <c r="BK18" t="s">
        <v>196</v>
      </c>
      <c r="BL18" t="s">
        <v>197</v>
      </c>
      <c r="BM18">
        <v>1</v>
      </c>
      <c r="BN18" t="s">
        <v>125</v>
      </c>
      <c r="BO18" t="s">
        <v>112</v>
      </c>
      <c r="BP18">
        <v>-3</v>
      </c>
      <c r="BQ18" t="s">
        <v>126</v>
      </c>
      <c r="BR18" t="s">
        <v>237</v>
      </c>
      <c r="BS18">
        <v>34</v>
      </c>
      <c r="BT18">
        <v>23667392178</v>
      </c>
      <c r="BU18">
        <v>4</v>
      </c>
      <c r="BV18" t="s">
        <v>128</v>
      </c>
      <c r="BW18">
        <v>8</v>
      </c>
      <c r="BX18" t="s">
        <v>161</v>
      </c>
      <c r="BY18">
        <v>1</v>
      </c>
      <c r="BZ18" t="s">
        <v>130</v>
      </c>
      <c r="CA18">
        <v>2</v>
      </c>
      <c r="CB18" t="s">
        <v>155</v>
      </c>
      <c r="CC18">
        <v>131</v>
      </c>
      <c r="CD18" t="s">
        <v>181</v>
      </c>
      <c r="CE18">
        <v>3176572.53</v>
      </c>
      <c r="CF18">
        <v>4</v>
      </c>
      <c r="CG18" t="s">
        <v>133</v>
      </c>
      <c r="CH18" t="s">
        <v>134</v>
      </c>
      <c r="CI18" t="s">
        <v>135</v>
      </c>
      <c r="CJ18">
        <v>-1</v>
      </c>
      <c r="CK18">
        <v>6.0041645202262497E+18</v>
      </c>
      <c r="CL18">
        <v>2</v>
      </c>
      <c r="CM18" t="s">
        <v>120</v>
      </c>
      <c r="CN18">
        <v>2</v>
      </c>
      <c r="CO18" t="s">
        <v>120</v>
      </c>
      <c r="CP18" t="s">
        <v>136</v>
      </c>
      <c r="CQ18" t="s">
        <v>137</v>
      </c>
      <c r="CR18">
        <v>2</v>
      </c>
      <c r="CS18" t="s">
        <v>138</v>
      </c>
      <c r="CT18" t="s">
        <v>135</v>
      </c>
      <c r="CU18" t="s">
        <v>131</v>
      </c>
    </row>
    <row r="19" spans="1:99" x14ac:dyDescent="0.3">
      <c r="A19">
        <v>12</v>
      </c>
      <c r="B19" t="s">
        <v>99</v>
      </c>
      <c r="C19" t="s">
        <v>100</v>
      </c>
      <c r="D19" t="s">
        <v>238</v>
      </c>
      <c r="E19">
        <v>260001602621</v>
      </c>
      <c r="F19">
        <v>1</v>
      </c>
      <c r="G19" t="s">
        <v>131</v>
      </c>
      <c r="H19" t="s">
        <v>103</v>
      </c>
      <c r="I19" t="s">
        <v>103</v>
      </c>
      <c r="J19">
        <v>20</v>
      </c>
      <c r="K19" t="s">
        <v>104</v>
      </c>
      <c r="L19" t="s">
        <v>100</v>
      </c>
      <c r="M19" t="s">
        <v>238</v>
      </c>
      <c r="N19">
        <v>260001602621</v>
      </c>
      <c r="O19">
        <v>1</v>
      </c>
      <c r="P19" t="s">
        <v>131</v>
      </c>
      <c r="Q19" t="s">
        <v>103</v>
      </c>
      <c r="R19" t="s">
        <v>103</v>
      </c>
      <c r="S19">
        <v>22</v>
      </c>
      <c r="T19" t="s">
        <v>105</v>
      </c>
      <c r="U19" t="s">
        <v>100</v>
      </c>
      <c r="V19" t="s">
        <v>238</v>
      </c>
      <c r="W19">
        <v>260001602621</v>
      </c>
      <c r="X19">
        <v>1</v>
      </c>
      <c r="Y19" t="s">
        <v>131</v>
      </c>
      <c r="Z19" t="s">
        <v>103</v>
      </c>
      <c r="AA19" t="s">
        <v>103</v>
      </c>
      <c r="AB19" t="s">
        <v>106</v>
      </c>
      <c r="AC19" t="s">
        <v>107</v>
      </c>
      <c r="AD19">
        <v>2022</v>
      </c>
      <c r="AE19">
        <v>2</v>
      </c>
      <c r="AF19" t="s">
        <v>108</v>
      </c>
      <c r="AG19">
        <v>1</v>
      </c>
      <c r="AH19">
        <v>546</v>
      </c>
      <c r="AI19" t="s">
        <v>109</v>
      </c>
      <c r="AJ19" t="s">
        <v>110</v>
      </c>
      <c r="AK19" t="s">
        <v>111</v>
      </c>
      <c r="AL19" t="s">
        <v>112</v>
      </c>
      <c r="AM19" t="s">
        <v>112</v>
      </c>
      <c r="AN19" t="s">
        <v>113</v>
      </c>
      <c r="AO19">
        <v>6</v>
      </c>
      <c r="AP19" t="s">
        <v>114</v>
      </c>
      <c r="AQ19">
        <v>260001602624</v>
      </c>
      <c r="AR19">
        <v>1922</v>
      </c>
      <c r="AS19" t="s">
        <v>239</v>
      </c>
      <c r="AT19" t="s">
        <v>240</v>
      </c>
      <c r="AU19" t="s">
        <v>117</v>
      </c>
      <c r="AV19">
        <v>62689029553</v>
      </c>
      <c r="AW19" t="s">
        <v>118</v>
      </c>
      <c r="AX19">
        <v>12</v>
      </c>
      <c r="AY19" t="s">
        <v>119</v>
      </c>
      <c r="AZ19">
        <v>2</v>
      </c>
      <c r="BA19" t="s">
        <v>120</v>
      </c>
      <c r="BB19" t="s">
        <v>196</v>
      </c>
      <c r="BC19">
        <v>19</v>
      </c>
      <c r="BD19" t="s">
        <v>197</v>
      </c>
      <c r="BE19" t="s">
        <v>198</v>
      </c>
      <c r="BF19">
        <v>-1</v>
      </c>
      <c r="BG19" t="s">
        <v>117</v>
      </c>
      <c r="BH19" t="s">
        <v>117</v>
      </c>
      <c r="BI19" t="s">
        <v>117</v>
      </c>
      <c r="BJ19">
        <v>260001681165</v>
      </c>
      <c r="BK19" t="s">
        <v>196</v>
      </c>
      <c r="BL19" t="s">
        <v>197</v>
      </c>
      <c r="BM19">
        <v>1</v>
      </c>
      <c r="BN19" t="s">
        <v>125</v>
      </c>
      <c r="BO19" t="s">
        <v>112</v>
      </c>
      <c r="BP19">
        <v>-3</v>
      </c>
      <c r="BQ19" t="s">
        <v>126</v>
      </c>
      <c r="BR19" t="s">
        <v>241</v>
      </c>
      <c r="BS19">
        <v>52</v>
      </c>
      <c r="BT19">
        <v>12369112100</v>
      </c>
      <c r="BU19">
        <v>2</v>
      </c>
      <c r="BV19" t="s">
        <v>152</v>
      </c>
      <c r="BW19">
        <v>8</v>
      </c>
      <c r="BX19" t="s">
        <v>161</v>
      </c>
      <c r="BY19">
        <v>3</v>
      </c>
      <c r="BZ19" t="s">
        <v>162</v>
      </c>
      <c r="CA19">
        <v>2</v>
      </c>
      <c r="CB19" t="s">
        <v>155</v>
      </c>
      <c r="CC19">
        <v>257</v>
      </c>
      <c r="CD19" t="s">
        <v>169</v>
      </c>
      <c r="CE19">
        <v>3176572.53</v>
      </c>
      <c r="CF19">
        <v>4</v>
      </c>
      <c r="CG19" t="s">
        <v>133</v>
      </c>
      <c r="CH19" t="s">
        <v>134</v>
      </c>
      <c r="CI19" t="s">
        <v>135</v>
      </c>
      <c r="CJ19">
        <v>-1</v>
      </c>
      <c r="CK19">
        <v>6.0042082202262497E+18</v>
      </c>
      <c r="CL19">
        <v>2</v>
      </c>
      <c r="CM19" t="s">
        <v>120</v>
      </c>
      <c r="CN19">
        <v>2</v>
      </c>
      <c r="CO19" t="s">
        <v>120</v>
      </c>
      <c r="CP19" t="s">
        <v>136</v>
      </c>
      <c r="CQ19" t="s">
        <v>137</v>
      </c>
      <c r="CR19">
        <v>2</v>
      </c>
      <c r="CS19" t="s">
        <v>138</v>
      </c>
      <c r="CT19" t="s">
        <v>135</v>
      </c>
      <c r="CU19" t="s">
        <v>131</v>
      </c>
    </row>
    <row r="20" spans="1:99" x14ac:dyDescent="0.3">
      <c r="A20">
        <v>12</v>
      </c>
      <c r="B20" t="s">
        <v>99</v>
      </c>
      <c r="C20" t="s">
        <v>100</v>
      </c>
      <c r="D20" t="s">
        <v>242</v>
      </c>
      <c r="E20">
        <v>260001602622</v>
      </c>
      <c r="F20">
        <v>2</v>
      </c>
      <c r="G20" t="s">
        <v>164</v>
      </c>
      <c r="H20" t="s">
        <v>103</v>
      </c>
      <c r="I20" t="s">
        <v>103</v>
      </c>
      <c r="J20">
        <v>20</v>
      </c>
      <c r="K20" t="s">
        <v>104</v>
      </c>
      <c r="L20" t="s">
        <v>100</v>
      </c>
      <c r="M20" t="s">
        <v>242</v>
      </c>
      <c r="N20">
        <v>260001602622</v>
      </c>
      <c r="O20">
        <v>3</v>
      </c>
      <c r="P20" t="s">
        <v>165</v>
      </c>
      <c r="Q20" t="s">
        <v>103</v>
      </c>
      <c r="R20" t="s">
        <v>103</v>
      </c>
      <c r="S20">
        <v>22</v>
      </c>
      <c r="T20" t="s">
        <v>105</v>
      </c>
      <c r="U20" t="s">
        <v>100</v>
      </c>
      <c r="V20" t="s">
        <v>242</v>
      </c>
      <c r="W20">
        <v>260001602622</v>
      </c>
      <c r="X20">
        <v>3</v>
      </c>
      <c r="Y20" t="s">
        <v>165</v>
      </c>
      <c r="Z20" t="s">
        <v>103</v>
      </c>
      <c r="AA20" t="s">
        <v>103</v>
      </c>
      <c r="AB20" t="s">
        <v>106</v>
      </c>
      <c r="AC20" t="s">
        <v>107</v>
      </c>
      <c r="AD20">
        <v>2022</v>
      </c>
      <c r="AE20">
        <v>2</v>
      </c>
      <c r="AF20" t="s">
        <v>108</v>
      </c>
      <c r="AG20">
        <v>1</v>
      </c>
      <c r="AH20">
        <v>546</v>
      </c>
      <c r="AI20" t="s">
        <v>109</v>
      </c>
      <c r="AJ20" t="s">
        <v>110</v>
      </c>
      <c r="AK20" t="s">
        <v>111</v>
      </c>
      <c r="AL20" t="s">
        <v>112</v>
      </c>
      <c r="AM20" t="s">
        <v>112</v>
      </c>
      <c r="AN20" t="s">
        <v>113</v>
      </c>
      <c r="AO20">
        <v>6</v>
      </c>
      <c r="AP20" t="s">
        <v>114</v>
      </c>
      <c r="AQ20">
        <v>260001618173</v>
      </c>
      <c r="AR20">
        <v>1022</v>
      </c>
      <c r="AS20" t="s">
        <v>243</v>
      </c>
      <c r="AT20" t="s">
        <v>244</v>
      </c>
      <c r="AU20" t="s">
        <v>117</v>
      </c>
      <c r="AV20">
        <v>69424896549</v>
      </c>
      <c r="AW20" t="s">
        <v>118</v>
      </c>
      <c r="AX20">
        <v>12</v>
      </c>
      <c r="AY20" t="s">
        <v>119</v>
      </c>
      <c r="AZ20">
        <v>2</v>
      </c>
      <c r="BA20" t="s">
        <v>120</v>
      </c>
      <c r="BB20" t="s">
        <v>196</v>
      </c>
      <c r="BC20">
        <v>10</v>
      </c>
      <c r="BD20" t="s">
        <v>245</v>
      </c>
      <c r="BE20" t="s">
        <v>245</v>
      </c>
      <c r="BF20">
        <v>-1</v>
      </c>
      <c r="BG20" t="s">
        <v>117</v>
      </c>
      <c r="BH20" t="s">
        <v>117</v>
      </c>
      <c r="BI20" t="s">
        <v>117</v>
      </c>
      <c r="BJ20">
        <v>260001682084</v>
      </c>
      <c r="BK20" t="s">
        <v>196</v>
      </c>
      <c r="BL20" t="s">
        <v>245</v>
      </c>
      <c r="BM20">
        <v>1</v>
      </c>
      <c r="BN20" t="s">
        <v>125</v>
      </c>
      <c r="BO20" t="s">
        <v>144</v>
      </c>
      <c r="BP20">
        <v>-3</v>
      </c>
      <c r="BQ20" t="s">
        <v>222</v>
      </c>
      <c r="BR20" t="s">
        <v>246</v>
      </c>
      <c r="BS20">
        <v>49</v>
      </c>
      <c r="BT20">
        <v>14784952151</v>
      </c>
      <c r="BU20">
        <v>2</v>
      </c>
      <c r="BV20" t="s">
        <v>152</v>
      </c>
      <c r="BW20">
        <v>8</v>
      </c>
      <c r="BX20" t="s">
        <v>161</v>
      </c>
      <c r="BY20">
        <v>3</v>
      </c>
      <c r="BZ20" t="s">
        <v>162</v>
      </c>
      <c r="CA20">
        <v>1</v>
      </c>
      <c r="CB20" t="s">
        <v>131</v>
      </c>
      <c r="CC20">
        <v>297</v>
      </c>
      <c r="CD20" t="s">
        <v>132</v>
      </c>
      <c r="CE20">
        <v>3176572.53</v>
      </c>
      <c r="CF20">
        <v>5</v>
      </c>
      <c r="CG20" t="s">
        <v>247</v>
      </c>
      <c r="CH20" t="s">
        <v>134</v>
      </c>
      <c r="CI20" t="s">
        <v>134</v>
      </c>
      <c r="CJ20">
        <v>-1</v>
      </c>
      <c r="CK20">
        <v>6.0043296202262497E+18</v>
      </c>
      <c r="CL20">
        <v>2</v>
      </c>
      <c r="CM20" t="s">
        <v>120</v>
      </c>
      <c r="CN20">
        <v>2</v>
      </c>
      <c r="CO20" t="s">
        <v>120</v>
      </c>
      <c r="CP20" t="s">
        <v>136</v>
      </c>
      <c r="CQ20" t="s">
        <v>137</v>
      </c>
      <c r="CR20">
        <v>2</v>
      </c>
      <c r="CS20" t="s">
        <v>138</v>
      </c>
      <c r="CT20" t="s">
        <v>135</v>
      </c>
      <c r="CU20" t="s">
        <v>131</v>
      </c>
    </row>
    <row r="21" spans="1:99" x14ac:dyDescent="0.3">
      <c r="A21">
        <v>12</v>
      </c>
      <c r="B21" t="s">
        <v>99</v>
      </c>
      <c r="C21" t="s">
        <v>100</v>
      </c>
      <c r="D21" t="s">
        <v>248</v>
      </c>
      <c r="E21">
        <v>260001602623</v>
      </c>
      <c r="F21">
        <v>2</v>
      </c>
      <c r="G21" t="s">
        <v>164</v>
      </c>
      <c r="H21" t="s">
        <v>103</v>
      </c>
      <c r="I21" t="s">
        <v>103</v>
      </c>
      <c r="J21">
        <v>20</v>
      </c>
      <c r="K21" t="s">
        <v>104</v>
      </c>
      <c r="L21" t="s">
        <v>100</v>
      </c>
      <c r="M21" t="s">
        <v>248</v>
      </c>
      <c r="N21">
        <v>260001602623</v>
      </c>
      <c r="O21">
        <v>3</v>
      </c>
      <c r="P21" t="s">
        <v>165</v>
      </c>
      <c r="Q21" t="s">
        <v>103</v>
      </c>
      <c r="R21" t="s">
        <v>103</v>
      </c>
      <c r="S21">
        <v>22</v>
      </c>
      <c r="T21" t="s">
        <v>105</v>
      </c>
      <c r="U21" t="s">
        <v>100</v>
      </c>
      <c r="V21" t="s">
        <v>248</v>
      </c>
      <c r="W21">
        <v>260001602623</v>
      </c>
      <c r="X21">
        <v>3</v>
      </c>
      <c r="Y21" t="s">
        <v>165</v>
      </c>
      <c r="Z21" t="s">
        <v>103</v>
      </c>
      <c r="AA21" t="s">
        <v>103</v>
      </c>
      <c r="AB21" t="s">
        <v>106</v>
      </c>
      <c r="AC21" t="s">
        <v>107</v>
      </c>
      <c r="AD21">
        <v>2022</v>
      </c>
      <c r="AE21">
        <v>2</v>
      </c>
      <c r="AF21" t="s">
        <v>108</v>
      </c>
      <c r="AG21">
        <v>1</v>
      </c>
      <c r="AH21">
        <v>546</v>
      </c>
      <c r="AI21" t="s">
        <v>109</v>
      </c>
      <c r="AJ21" t="s">
        <v>110</v>
      </c>
      <c r="AK21" t="s">
        <v>111</v>
      </c>
      <c r="AL21" t="s">
        <v>112</v>
      </c>
      <c r="AM21" t="s">
        <v>112</v>
      </c>
      <c r="AN21" t="s">
        <v>113</v>
      </c>
      <c r="AO21">
        <v>6</v>
      </c>
      <c r="AP21" t="s">
        <v>114</v>
      </c>
      <c r="AQ21">
        <v>260001618174</v>
      </c>
      <c r="AR21">
        <v>1007</v>
      </c>
      <c r="AS21" t="s">
        <v>249</v>
      </c>
      <c r="AT21" t="s">
        <v>250</v>
      </c>
      <c r="AU21" t="s">
        <v>117</v>
      </c>
      <c r="AV21">
        <v>20791518</v>
      </c>
      <c r="AW21" t="s">
        <v>118</v>
      </c>
      <c r="AX21">
        <v>12</v>
      </c>
      <c r="AY21" t="s">
        <v>119</v>
      </c>
      <c r="AZ21">
        <v>2</v>
      </c>
      <c r="BA21" t="s">
        <v>120</v>
      </c>
      <c r="BB21" t="s">
        <v>196</v>
      </c>
      <c r="BC21">
        <v>10</v>
      </c>
      <c r="BD21" t="s">
        <v>245</v>
      </c>
      <c r="BE21" t="s">
        <v>245</v>
      </c>
      <c r="BF21">
        <v>-1</v>
      </c>
      <c r="BG21" t="s">
        <v>117</v>
      </c>
      <c r="BH21" t="s">
        <v>117</v>
      </c>
      <c r="BI21" t="s">
        <v>117</v>
      </c>
      <c r="BJ21">
        <v>260001682084</v>
      </c>
      <c r="BK21" t="s">
        <v>196</v>
      </c>
      <c r="BL21" t="s">
        <v>245</v>
      </c>
      <c r="BM21">
        <v>1</v>
      </c>
      <c r="BN21" t="s">
        <v>125</v>
      </c>
      <c r="BO21" t="s">
        <v>112</v>
      </c>
      <c r="BP21">
        <v>-3</v>
      </c>
      <c r="BQ21" t="s">
        <v>126</v>
      </c>
      <c r="BR21" t="s">
        <v>251</v>
      </c>
      <c r="BS21">
        <v>44</v>
      </c>
      <c r="BT21">
        <v>19380522160</v>
      </c>
      <c r="BU21">
        <v>2</v>
      </c>
      <c r="BV21" t="s">
        <v>152</v>
      </c>
      <c r="BW21">
        <v>8</v>
      </c>
      <c r="BX21" t="s">
        <v>161</v>
      </c>
      <c r="BY21">
        <v>1</v>
      </c>
      <c r="BZ21" t="s">
        <v>130</v>
      </c>
      <c r="CA21">
        <v>2</v>
      </c>
      <c r="CB21" t="s">
        <v>155</v>
      </c>
      <c r="CC21">
        <v>278</v>
      </c>
      <c r="CD21" t="s">
        <v>252</v>
      </c>
      <c r="CE21">
        <v>3176572.53</v>
      </c>
      <c r="CF21">
        <v>5</v>
      </c>
      <c r="CG21" t="s">
        <v>247</v>
      </c>
      <c r="CH21" t="s">
        <v>134</v>
      </c>
      <c r="CI21" t="s">
        <v>134</v>
      </c>
      <c r="CJ21">
        <v>-1</v>
      </c>
      <c r="CK21">
        <v>6.0043721202262497E+18</v>
      </c>
      <c r="CL21">
        <v>2</v>
      </c>
      <c r="CM21" t="s">
        <v>120</v>
      </c>
      <c r="CN21">
        <v>2</v>
      </c>
      <c r="CO21" t="s">
        <v>120</v>
      </c>
      <c r="CP21" t="s">
        <v>136</v>
      </c>
      <c r="CQ21" t="s">
        <v>137</v>
      </c>
      <c r="CR21">
        <v>2</v>
      </c>
      <c r="CS21" t="s">
        <v>138</v>
      </c>
      <c r="CT21" t="s">
        <v>135</v>
      </c>
      <c r="CU21" t="s">
        <v>155</v>
      </c>
    </row>
    <row r="22" spans="1:99" x14ac:dyDescent="0.3">
      <c r="A22">
        <v>12</v>
      </c>
      <c r="B22" t="s">
        <v>99</v>
      </c>
      <c r="C22" t="s">
        <v>100</v>
      </c>
      <c r="D22" t="s">
        <v>253</v>
      </c>
      <c r="E22">
        <v>260001602624</v>
      </c>
      <c r="F22">
        <v>2</v>
      </c>
      <c r="G22" t="s">
        <v>164</v>
      </c>
      <c r="H22" t="s">
        <v>103</v>
      </c>
      <c r="I22" t="s">
        <v>103</v>
      </c>
      <c r="J22">
        <v>20</v>
      </c>
      <c r="K22" t="s">
        <v>104</v>
      </c>
      <c r="L22" t="s">
        <v>100</v>
      </c>
      <c r="M22" t="s">
        <v>253</v>
      </c>
      <c r="N22">
        <v>260001602624</v>
      </c>
      <c r="O22">
        <v>2</v>
      </c>
      <c r="P22" t="s">
        <v>164</v>
      </c>
      <c r="Q22" t="s">
        <v>214</v>
      </c>
      <c r="R22" t="s">
        <v>103</v>
      </c>
      <c r="S22">
        <v>22</v>
      </c>
      <c r="T22" t="s">
        <v>105</v>
      </c>
      <c r="U22" t="s">
        <v>100</v>
      </c>
      <c r="V22" t="s">
        <v>253</v>
      </c>
      <c r="W22">
        <v>260001602624</v>
      </c>
      <c r="X22">
        <v>3</v>
      </c>
      <c r="Y22" t="s">
        <v>165</v>
      </c>
      <c r="Z22" t="s">
        <v>103</v>
      </c>
      <c r="AA22" t="s">
        <v>103</v>
      </c>
      <c r="AB22" t="s">
        <v>106</v>
      </c>
      <c r="AC22" t="s">
        <v>107</v>
      </c>
      <c r="AD22">
        <v>2022</v>
      </c>
      <c r="AE22">
        <v>2</v>
      </c>
      <c r="AF22" t="s">
        <v>108</v>
      </c>
      <c r="AG22">
        <v>1</v>
      </c>
      <c r="AH22">
        <v>546</v>
      </c>
      <c r="AI22" t="s">
        <v>109</v>
      </c>
      <c r="AJ22" t="s">
        <v>110</v>
      </c>
      <c r="AK22" t="s">
        <v>111</v>
      </c>
      <c r="AL22" t="s">
        <v>112</v>
      </c>
      <c r="AM22" t="s">
        <v>112</v>
      </c>
      <c r="AN22" t="s">
        <v>113</v>
      </c>
      <c r="AO22">
        <v>6</v>
      </c>
      <c r="AP22" t="s">
        <v>114</v>
      </c>
      <c r="AQ22">
        <v>260001618175</v>
      </c>
      <c r="AR22">
        <v>1010</v>
      </c>
      <c r="AS22" t="s">
        <v>254</v>
      </c>
      <c r="AT22" t="s">
        <v>255</v>
      </c>
      <c r="AU22" t="s">
        <v>117</v>
      </c>
      <c r="AV22">
        <v>45006776587</v>
      </c>
      <c r="AW22" t="s">
        <v>118</v>
      </c>
      <c r="AX22">
        <v>12</v>
      </c>
      <c r="AY22" t="s">
        <v>119</v>
      </c>
      <c r="AZ22">
        <v>2</v>
      </c>
      <c r="BA22" t="s">
        <v>120</v>
      </c>
      <c r="BB22" t="s">
        <v>196</v>
      </c>
      <c r="BC22">
        <v>10</v>
      </c>
      <c r="BD22" t="s">
        <v>245</v>
      </c>
      <c r="BE22" t="s">
        <v>245</v>
      </c>
      <c r="BF22">
        <v>-1</v>
      </c>
      <c r="BG22" t="s">
        <v>117</v>
      </c>
      <c r="BH22" t="s">
        <v>117</v>
      </c>
      <c r="BI22" t="s">
        <v>117</v>
      </c>
      <c r="BJ22">
        <v>260001682084</v>
      </c>
      <c r="BK22" t="s">
        <v>196</v>
      </c>
      <c r="BL22" t="s">
        <v>245</v>
      </c>
      <c r="BM22">
        <v>1</v>
      </c>
      <c r="BN22" t="s">
        <v>125</v>
      </c>
      <c r="BO22" t="s">
        <v>112</v>
      </c>
      <c r="BP22">
        <v>-3</v>
      </c>
      <c r="BQ22" t="s">
        <v>256</v>
      </c>
      <c r="BR22" t="s">
        <v>257</v>
      </c>
      <c r="BS22">
        <v>55</v>
      </c>
      <c r="BT22">
        <v>1394612143</v>
      </c>
      <c r="BU22">
        <v>2</v>
      </c>
      <c r="BV22" t="s">
        <v>152</v>
      </c>
      <c r="BW22">
        <v>7</v>
      </c>
      <c r="BX22" t="s">
        <v>153</v>
      </c>
      <c r="BY22">
        <v>3</v>
      </c>
      <c r="BZ22" t="s">
        <v>162</v>
      </c>
      <c r="CA22">
        <v>1</v>
      </c>
      <c r="CB22" t="s">
        <v>131</v>
      </c>
      <c r="CC22">
        <v>103</v>
      </c>
      <c r="CD22" t="s">
        <v>258</v>
      </c>
      <c r="CE22">
        <v>3176572.53</v>
      </c>
      <c r="CF22">
        <v>5</v>
      </c>
      <c r="CG22" t="s">
        <v>247</v>
      </c>
      <c r="CH22" t="s">
        <v>134</v>
      </c>
      <c r="CI22" t="s">
        <v>135</v>
      </c>
      <c r="CJ22">
        <v>-1</v>
      </c>
      <c r="CK22">
        <v>6.0043029202262497E+18</v>
      </c>
      <c r="CL22">
        <v>2</v>
      </c>
      <c r="CM22" t="s">
        <v>120</v>
      </c>
      <c r="CN22">
        <v>2</v>
      </c>
      <c r="CO22" t="s">
        <v>120</v>
      </c>
      <c r="CP22" t="s">
        <v>136</v>
      </c>
      <c r="CQ22" t="s">
        <v>137</v>
      </c>
      <c r="CR22">
        <v>2</v>
      </c>
      <c r="CS22" t="s">
        <v>138</v>
      </c>
      <c r="CT22" t="s">
        <v>135</v>
      </c>
      <c r="CU22" t="s">
        <v>131</v>
      </c>
    </row>
    <row r="23" spans="1:99" x14ac:dyDescent="0.3">
      <c r="A23">
        <v>12</v>
      </c>
      <c r="B23" t="s">
        <v>99</v>
      </c>
      <c r="C23" t="s">
        <v>100</v>
      </c>
      <c r="D23" t="s">
        <v>259</v>
      </c>
      <c r="E23">
        <v>260001612778</v>
      </c>
      <c r="F23">
        <v>1</v>
      </c>
      <c r="G23" t="s">
        <v>131</v>
      </c>
      <c r="H23" t="s">
        <v>103</v>
      </c>
      <c r="I23" t="s">
        <v>103</v>
      </c>
      <c r="J23">
        <v>20</v>
      </c>
      <c r="K23" t="s">
        <v>104</v>
      </c>
      <c r="L23" t="s">
        <v>100</v>
      </c>
      <c r="M23" t="s">
        <v>259</v>
      </c>
      <c r="N23">
        <v>260001612778</v>
      </c>
      <c r="O23">
        <v>1</v>
      </c>
      <c r="P23" t="s">
        <v>131</v>
      </c>
      <c r="Q23" t="s">
        <v>103</v>
      </c>
      <c r="R23" t="s">
        <v>103</v>
      </c>
      <c r="S23">
        <v>22</v>
      </c>
      <c r="T23" t="s">
        <v>105</v>
      </c>
      <c r="U23" t="s">
        <v>100</v>
      </c>
      <c r="V23" t="s">
        <v>259</v>
      </c>
      <c r="W23">
        <v>260001612778</v>
      </c>
      <c r="X23">
        <v>1</v>
      </c>
      <c r="Y23" t="s">
        <v>131</v>
      </c>
      <c r="Z23" t="s">
        <v>103</v>
      </c>
      <c r="AA23" t="s">
        <v>103</v>
      </c>
      <c r="AB23" t="s">
        <v>106</v>
      </c>
      <c r="AC23" t="s">
        <v>107</v>
      </c>
      <c r="AD23">
        <v>2022</v>
      </c>
      <c r="AE23">
        <v>2</v>
      </c>
      <c r="AF23" t="s">
        <v>108</v>
      </c>
      <c r="AG23">
        <v>1</v>
      </c>
      <c r="AH23">
        <v>546</v>
      </c>
      <c r="AI23" t="s">
        <v>109</v>
      </c>
      <c r="AJ23" t="s">
        <v>110</v>
      </c>
      <c r="AK23" t="s">
        <v>111</v>
      </c>
      <c r="AL23" t="s">
        <v>112</v>
      </c>
      <c r="AM23" t="s">
        <v>112</v>
      </c>
      <c r="AN23" t="s">
        <v>113</v>
      </c>
      <c r="AO23">
        <v>6</v>
      </c>
      <c r="AP23" t="s">
        <v>114</v>
      </c>
      <c r="AQ23">
        <v>260001618176</v>
      </c>
      <c r="AR23">
        <v>1077</v>
      </c>
      <c r="AS23" t="s">
        <v>260</v>
      </c>
      <c r="AT23" t="s">
        <v>261</v>
      </c>
      <c r="AU23" t="s">
        <v>117</v>
      </c>
      <c r="AV23">
        <v>82706522534</v>
      </c>
      <c r="AW23" t="s">
        <v>118</v>
      </c>
      <c r="AX23">
        <v>12</v>
      </c>
      <c r="AY23" t="s">
        <v>119</v>
      </c>
      <c r="AZ23">
        <v>2</v>
      </c>
      <c r="BA23" t="s">
        <v>120</v>
      </c>
      <c r="BB23" t="s">
        <v>196</v>
      </c>
      <c r="BC23">
        <v>10</v>
      </c>
      <c r="BD23" t="s">
        <v>245</v>
      </c>
      <c r="BE23" t="s">
        <v>245</v>
      </c>
      <c r="BF23">
        <v>-1</v>
      </c>
      <c r="BG23" t="s">
        <v>117</v>
      </c>
      <c r="BH23" t="s">
        <v>117</v>
      </c>
      <c r="BI23" t="s">
        <v>117</v>
      </c>
      <c r="BJ23">
        <v>260001682084</v>
      </c>
      <c r="BK23" t="s">
        <v>196</v>
      </c>
      <c r="BL23" t="s">
        <v>245</v>
      </c>
      <c r="BM23">
        <v>1</v>
      </c>
      <c r="BN23" t="s">
        <v>125</v>
      </c>
      <c r="BO23" t="s">
        <v>112</v>
      </c>
      <c r="BP23">
        <v>-3</v>
      </c>
      <c r="BQ23" t="s">
        <v>126</v>
      </c>
      <c r="BR23" t="s">
        <v>262</v>
      </c>
      <c r="BS23">
        <v>40</v>
      </c>
      <c r="BT23">
        <v>18794002194</v>
      </c>
      <c r="BU23">
        <v>2</v>
      </c>
      <c r="BV23" t="s">
        <v>152</v>
      </c>
      <c r="BW23">
        <v>8</v>
      </c>
      <c r="BX23" t="s">
        <v>161</v>
      </c>
      <c r="BY23">
        <v>3</v>
      </c>
      <c r="BZ23" t="s">
        <v>162</v>
      </c>
      <c r="CA23">
        <v>1</v>
      </c>
      <c r="CB23" t="s">
        <v>131</v>
      </c>
      <c r="CC23">
        <v>277</v>
      </c>
      <c r="CD23" t="s">
        <v>263</v>
      </c>
      <c r="CE23">
        <v>3176572.53</v>
      </c>
      <c r="CF23">
        <v>2</v>
      </c>
      <c r="CG23" t="s">
        <v>264</v>
      </c>
      <c r="CH23" t="s">
        <v>135</v>
      </c>
      <c r="CI23" t="s">
        <v>135</v>
      </c>
      <c r="CJ23">
        <v>-1</v>
      </c>
      <c r="CK23">
        <v>6.0043636202262497E+18</v>
      </c>
      <c r="CL23">
        <v>2</v>
      </c>
      <c r="CM23" t="s">
        <v>120</v>
      </c>
      <c r="CN23">
        <v>2</v>
      </c>
      <c r="CO23" t="s">
        <v>120</v>
      </c>
      <c r="CP23" t="s">
        <v>136</v>
      </c>
      <c r="CQ23" t="s">
        <v>137</v>
      </c>
      <c r="CR23">
        <v>2</v>
      </c>
      <c r="CS23" t="s">
        <v>138</v>
      </c>
      <c r="CT23" t="s">
        <v>135</v>
      </c>
      <c r="CU23" t="s">
        <v>131</v>
      </c>
    </row>
    <row r="24" spans="1:99" x14ac:dyDescent="0.3">
      <c r="A24">
        <v>12</v>
      </c>
      <c r="B24" t="s">
        <v>99</v>
      </c>
      <c r="C24" t="s">
        <v>100</v>
      </c>
      <c r="D24" t="s">
        <v>265</v>
      </c>
      <c r="E24">
        <v>260001612779</v>
      </c>
      <c r="F24">
        <v>1</v>
      </c>
      <c r="G24" t="s">
        <v>131</v>
      </c>
      <c r="H24" t="s">
        <v>103</v>
      </c>
      <c r="I24" t="s">
        <v>103</v>
      </c>
      <c r="J24">
        <v>20</v>
      </c>
      <c r="K24" t="s">
        <v>104</v>
      </c>
      <c r="L24" t="s">
        <v>100</v>
      </c>
      <c r="M24" t="s">
        <v>265</v>
      </c>
      <c r="N24">
        <v>260001612779</v>
      </c>
      <c r="O24">
        <v>1</v>
      </c>
      <c r="P24" t="s">
        <v>131</v>
      </c>
      <c r="Q24" t="s">
        <v>103</v>
      </c>
      <c r="R24" t="s">
        <v>103</v>
      </c>
      <c r="S24">
        <v>22</v>
      </c>
      <c r="T24" t="s">
        <v>105</v>
      </c>
      <c r="U24" t="s">
        <v>100</v>
      </c>
      <c r="V24" t="s">
        <v>265</v>
      </c>
      <c r="W24">
        <v>260001612779</v>
      </c>
      <c r="X24">
        <v>1</v>
      </c>
      <c r="Y24" t="s">
        <v>131</v>
      </c>
      <c r="Z24" t="s">
        <v>103</v>
      </c>
      <c r="AA24" t="s">
        <v>103</v>
      </c>
      <c r="AB24" t="s">
        <v>106</v>
      </c>
      <c r="AC24" t="s">
        <v>107</v>
      </c>
      <c r="AD24">
        <v>2022</v>
      </c>
      <c r="AE24">
        <v>2</v>
      </c>
      <c r="AF24" t="s">
        <v>108</v>
      </c>
      <c r="AG24">
        <v>1</v>
      </c>
      <c r="AH24">
        <v>546</v>
      </c>
      <c r="AI24" t="s">
        <v>109</v>
      </c>
      <c r="AJ24" t="s">
        <v>110</v>
      </c>
      <c r="AK24" t="s">
        <v>111</v>
      </c>
      <c r="AL24" t="s">
        <v>112</v>
      </c>
      <c r="AM24" t="s">
        <v>112</v>
      </c>
      <c r="AN24" t="s">
        <v>113</v>
      </c>
      <c r="AO24">
        <v>6</v>
      </c>
      <c r="AP24" t="s">
        <v>114</v>
      </c>
      <c r="AQ24">
        <v>260001618177</v>
      </c>
      <c r="AR24">
        <v>1011</v>
      </c>
      <c r="AS24" t="s">
        <v>266</v>
      </c>
      <c r="AT24" t="s">
        <v>267</v>
      </c>
      <c r="AU24" t="s">
        <v>117</v>
      </c>
      <c r="AV24">
        <v>66176522587</v>
      </c>
      <c r="AW24" t="s">
        <v>118</v>
      </c>
      <c r="AX24">
        <v>12</v>
      </c>
      <c r="AY24" t="s">
        <v>119</v>
      </c>
      <c r="AZ24">
        <v>2</v>
      </c>
      <c r="BA24" t="s">
        <v>120</v>
      </c>
      <c r="BB24" t="s">
        <v>196</v>
      </c>
      <c r="BC24">
        <v>10</v>
      </c>
      <c r="BD24" t="s">
        <v>245</v>
      </c>
      <c r="BE24" t="s">
        <v>245</v>
      </c>
      <c r="BF24">
        <v>-1</v>
      </c>
      <c r="BG24" t="s">
        <v>117</v>
      </c>
      <c r="BH24" t="s">
        <v>117</v>
      </c>
      <c r="BI24" t="s">
        <v>117</v>
      </c>
      <c r="BJ24">
        <v>260001682084</v>
      </c>
      <c r="BK24" t="s">
        <v>196</v>
      </c>
      <c r="BL24" t="s">
        <v>245</v>
      </c>
      <c r="BM24">
        <v>1</v>
      </c>
      <c r="BN24" t="s">
        <v>125</v>
      </c>
      <c r="BO24" t="s">
        <v>112</v>
      </c>
      <c r="BP24">
        <v>-3</v>
      </c>
      <c r="BQ24" t="s">
        <v>126</v>
      </c>
      <c r="BR24" t="s">
        <v>268</v>
      </c>
      <c r="BS24">
        <v>47</v>
      </c>
      <c r="BT24">
        <v>17087342119</v>
      </c>
      <c r="BU24">
        <v>4</v>
      </c>
      <c r="BV24" t="s">
        <v>128</v>
      </c>
      <c r="BW24">
        <v>3</v>
      </c>
      <c r="BX24" t="s">
        <v>233</v>
      </c>
      <c r="BY24">
        <v>9</v>
      </c>
      <c r="BZ24" t="s">
        <v>154</v>
      </c>
      <c r="CA24">
        <v>3</v>
      </c>
      <c r="CB24" t="s">
        <v>174</v>
      </c>
      <c r="CC24">
        <v>581</v>
      </c>
      <c r="CD24" t="s">
        <v>187</v>
      </c>
      <c r="CE24">
        <v>3176572.53</v>
      </c>
      <c r="CF24">
        <v>5</v>
      </c>
      <c r="CG24" t="s">
        <v>247</v>
      </c>
      <c r="CH24" t="s">
        <v>134</v>
      </c>
      <c r="CI24" t="s">
        <v>135</v>
      </c>
      <c r="CJ24">
        <v>-1</v>
      </c>
      <c r="CK24">
        <v>6.0043551202262497E+18</v>
      </c>
      <c r="CL24">
        <v>2</v>
      </c>
      <c r="CM24" t="s">
        <v>120</v>
      </c>
      <c r="CN24">
        <v>2</v>
      </c>
      <c r="CO24" t="s">
        <v>120</v>
      </c>
      <c r="CP24" t="s">
        <v>136</v>
      </c>
      <c r="CQ24" t="s">
        <v>137</v>
      </c>
      <c r="CR24">
        <v>2</v>
      </c>
      <c r="CS24" t="s">
        <v>138</v>
      </c>
      <c r="CT24" t="s">
        <v>135</v>
      </c>
      <c r="CU24" t="s">
        <v>131</v>
      </c>
    </row>
    <row r="25" spans="1:99" x14ac:dyDescent="0.3">
      <c r="A25">
        <v>12</v>
      </c>
      <c r="B25" t="s">
        <v>99</v>
      </c>
      <c r="C25" t="s">
        <v>100</v>
      </c>
      <c r="D25" t="s">
        <v>269</v>
      </c>
      <c r="E25">
        <v>260001617898</v>
      </c>
      <c r="F25">
        <v>2</v>
      </c>
      <c r="G25" t="s">
        <v>164</v>
      </c>
      <c r="H25" t="s">
        <v>103</v>
      </c>
      <c r="I25" t="s">
        <v>103</v>
      </c>
      <c r="J25">
        <v>20</v>
      </c>
      <c r="K25" t="s">
        <v>104</v>
      </c>
      <c r="L25" t="s">
        <v>100</v>
      </c>
      <c r="M25" t="s">
        <v>269</v>
      </c>
      <c r="N25">
        <v>260001617898</v>
      </c>
      <c r="O25">
        <v>2</v>
      </c>
      <c r="P25" t="s">
        <v>164</v>
      </c>
      <c r="Q25" t="s">
        <v>103</v>
      </c>
      <c r="R25" t="s">
        <v>103</v>
      </c>
      <c r="S25">
        <v>22</v>
      </c>
      <c r="T25" t="s">
        <v>105</v>
      </c>
      <c r="U25" t="s">
        <v>100</v>
      </c>
      <c r="V25" t="s">
        <v>269</v>
      </c>
      <c r="W25">
        <v>260001617898</v>
      </c>
      <c r="X25">
        <v>3</v>
      </c>
      <c r="Y25" t="s">
        <v>165</v>
      </c>
      <c r="Z25" t="s">
        <v>103</v>
      </c>
      <c r="AA25" t="s">
        <v>103</v>
      </c>
      <c r="AB25" t="s">
        <v>106</v>
      </c>
      <c r="AC25" t="s">
        <v>107</v>
      </c>
      <c r="AD25">
        <v>2022</v>
      </c>
      <c r="AE25">
        <v>2</v>
      </c>
      <c r="AF25" t="s">
        <v>108</v>
      </c>
      <c r="AG25">
        <v>1</v>
      </c>
      <c r="AH25">
        <v>546</v>
      </c>
      <c r="AI25" t="s">
        <v>109</v>
      </c>
      <c r="AJ25" t="s">
        <v>110</v>
      </c>
      <c r="AK25" t="s">
        <v>111</v>
      </c>
      <c r="AL25" t="s">
        <v>112</v>
      </c>
      <c r="AM25" t="s">
        <v>112</v>
      </c>
      <c r="AN25" t="s">
        <v>113</v>
      </c>
      <c r="AO25">
        <v>6</v>
      </c>
      <c r="AP25" t="s">
        <v>114</v>
      </c>
      <c r="AQ25">
        <v>260001618178</v>
      </c>
      <c r="AR25">
        <v>1033</v>
      </c>
      <c r="AS25" t="s">
        <v>270</v>
      </c>
      <c r="AT25" t="s">
        <v>271</v>
      </c>
      <c r="AU25" t="s">
        <v>117</v>
      </c>
      <c r="AV25">
        <v>1667826530</v>
      </c>
      <c r="AW25" t="s">
        <v>118</v>
      </c>
      <c r="AX25">
        <v>12</v>
      </c>
      <c r="AY25" t="s">
        <v>119</v>
      </c>
      <c r="AZ25">
        <v>2</v>
      </c>
      <c r="BA25" t="s">
        <v>120</v>
      </c>
      <c r="BB25" t="s">
        <v>196</v>
      </c>
      <c r="BC25">
        <v>10</v>
      </c>
      <c r="BD25" t="s">
        <v>245</v>
      </c>
      <c r="BE25" t="s">
        <v>245</v>
      </c>
      <c r="BF25">
        <v>-1</v>
      </c>
      <c r="BG25" t="s">
        <v>117</v>
      </c>
      <c r="BH25" t="s">
        <v>117</v>
      </c>
      <c r="BI25" t="s">
        <v>117</v>
      </c>
      <c r="BJ25">
        <v>260001682084</v>
      </c>
      <c r="BK25" t="s">
        <v>196</v>
      </c>
      <c r="BL25" t="s">
        <v>245</v>
      </c>
      <c r="BM25">
        <v>1</v>
      </c>
      <c r="BN25" t="s">
        <v>125</v>
      </c>
      <c r="BO25" t="s">
        <v>112</v>
      </c>
      <c r="BP25">
        <v>-3</v>
      </c>
      <c r="BQ25" t="s">
        <v>272</v>
      </c>
      <c r="BR25" t="s">
        <v>273</v>
      </c>
      <c r="BS25">
        <v>38</v>
      </c>
      <c r="BT25">
        <v>20887332178</v>
      </c>
      <c r="BU25">
        <v>4</v>
      </c>
      <c r="BV25" t="s">
        <v>128</v>
      </c>
      <c r="BW25">
        <v>8</v>
      </c>
      <c r="BX25" t="s">
        <v>161</v>
      </c>
      <c r="BY25">
        <v>3</v>
      </c>
      <c r="BZ25" t="s">
        <v>162</v>
      </c>
      <c r="CA25">
        <v>1</v>
      </c>
      <c r="CB25" t="s">
        <v>131</v>
      </c>
      <c r="CC25">
        <v>230</v>
      </c>
      <c r="CD25" t="s">
        <v>274</v>
      </c>
      <c r="CE25">
        <v>3176572.53</v>
      </c>
      <c r="CF25">
        <v>5</v>
      </c>
      <c r="CG25" t="s">
        <v>247</v>
      </c>
      <c r="CH25" t="s">
        <v>134</v>
      </c>
      <c r="CI25" t="s">
        <v>135</v>
      </c>
      <c r="CJ25">
        <v>-1</v>
      </c>
      <c r="CK25">
        <v>6.0043806202262497E+18</v>
      </c>
      <c r="CL25">
        <v>2</v>
      </c>
      <c r="CM25" t="s">
        <v>120</v>
      </c>
      <c r="CN25">
        <v>2</v>
      </c>
      <c r="CO25" t="s">
        <v>120</v>
      </c>
      <c r="CP25" t="s">
        <v>136</v>
      </c>
      <c r="CQ25" t="s">
        <v>137</v>
      </c>
      <c r="CR25">
        <v>2</v>
      </c>
      <c r="CS25" t="s">
        <v>138</v>
      </c>
      <c r="CT25" t="s">
        <v>135</v>
      </c>
      <c r="CU25" t="s">
        <v>131</v>
      </c>
    </row>
    <row r="26" spans="1:99" x14ac:dyDescent="0.3">
      <c r="A26">
        <v>12</v>
      </c>
      <c r="B26" t="s">
        <v>99</v>
      </c>
      <c r="C26" t="s">
        <v>100</v>
      </c>
      <c r="D26" t="s">
        <v>275</v>
      </c>
      <c r="E26">
        <v>260001617899</v>
      </c>
      <c r="F26">
        <v>1</v>
      </c>
      <c r="G26" t="s">
        <v>131</v>
      </c>
      <c r="H26" t="s">
        <v>103</v>
      </c>
      <c r="I26" t="s">
        <v>103</v>
      </c>
      <c r="J26">
        <v>20</v>
      </c>
      <c r="K26" t="s">
        <v>104</v>
      </c>
      <c r="L26" t="s">
        <v>100</v>
      </c>
      <c r="M26" t="s">
        <v>275</v>
      </c>
      <c r="N26">
        <v>260001617899</v>
      </c>
      <c r="O26">
        <v>1</v>
      </c>
      <c r="P26" t="s">
        <v>131</v>
      </c>
      <c r="Q26" t="s">
        <v>103</v>
      </c>
      <c r="R26" t="s">
        <v>103</v>
      </c>
      <c r="S26">
        <v>22</v>
      </c>
      <c r="T26" t="s">
        <v>105</v>
      </c>
      <c r="U26" t="s">
        <v>100</v>
      </c>
      <c r="V26" t="s">
        <v>275</v>
      </c>
      <c r="W26">
        <v>260001617899</v>
      </c>
      <c r="X26">
        <v>1</v>
      </c>
      <c r="Y26" t="s">
        <v>131</v>
      </c>
      <c r="Z26" t="s">
        <v>103</v>
      </c>
      <c r="AA26" t="s">
        <v>103</v>
      </c>
      <c r="AB26" t="s">
        <v>106</v>
      </c>
      <c r="AC26" t="s">
        <v>107</v>
      </c>
      <c r="AD26">
        <v>2022</v>
      </c>
      <c r="AE26">
        <v>2</v>
      </c>
      <c r="AF26" t="s">
        <v>108</v>
      </c>
      <c r="AG26">
        <v>1</v>
      </c>
      <c r="AH26">
        <v>546</v>
      </c>
      <c r="AI26" t="s">
        <v>109</v>
      </c>
      <c r="AJ26" t="s">
        <v>110</v>
      </c>
      <c r="AK26" t="s">
        <v>111</v>
      </c>
      <c r="AL26" t="s">
        <v>112</v>
      </c>
      <c r="AM26" t="s">
        <v>112</v>
      </c>
      <c r="AN26" t="s">
        <v>113</v>
      </c>
      <c r="AO26">
        <v>6</v>
      </c>
      <c r="AP26" t="s">
        <v>114</v>
      </c>
      <c r="AQ26">
        <v>260001618179</v>
      </c>
      <c r="AR26">
        <v>1030</v>
      </c>
      <c r="AS26" t="s">
        <v>276</v>
      </c>
      <c r="AT26" t="s">
        <v>277</v>
      </c>
      <c r="AU26" t="s">
        <v>117</v>
      </c>
      <c r="AV26">
        <v>40305384520</v>
      </c>
      <c r="AW26" t="s">
        <v>118</v>
      </c>
      <c r="AX26">
        <v>12</v>
      </c>
      <c r="AY26" t="s">
        <v>119</v>
      </c>
      <c r="AZ26">
        <v>2</v>
      </c>
      <c r="BA26" t="s">
        <v>120</v>
      </c>
      <c r="BB26" t="s">
        <v>196</v>
      </c>
      <c r="BC26">
        <v>10</v>
      </c>
      <c r="BD26" t="s">
        <v>245</v>
      </c>
      <c r="BE26" t="s">
        <v>245</v>
      </c>
      <c r="BF26">
        <v>-1</v>
      </c>
      <c r="BG26" t="s">
        <v>117</v>
      </c>
      <c r="BH26" t="s">
        <v>117</v>
      </c>
      <c r="BI26" t="s">
        <v>117</v>
      </c>
      <c r="BJ26">
        <v>260001682084</v>
      </c>
      <c r="BK26" t="s">
        <v>196</v>
      </c>
      <c r="BL26" t="s">
        <v>245</v>
      </c>
      <c r="BM26">
        <v>1</v>
      </c>
      <c r="BN26" t="s">
        <v>125</v>
      </c>
      <c r="BO26" t="s">
        <v>112</v>
      </c>
      <c r="BP26">
        <v>-3</v>
      </c>
      <c r="BQ26" t="s">
        <v>126</v>
      </c>
      <c r="BR26" t="s">
        <v>278</v>
      </c>
      <c r="BS26">
        <v>53</v>
      </c>
      <c r="BT26">
        <v>10501522151</v>
      </c>
      <c r="BU26">
        <v>4</v>
      </c>
      <c r="BV26" t="s">
        <v>128</v>
      </c>
      <c r="BW26">
        <v>6</v>
      </c>
      <c r="BX26" t="s">
        <v>129</v>
      </c>
      <c r="BY26">
        <v>1</v>
      </c>
      <c r="BZ26" t="s">
        <v>130</v>
      </c>
      <c r="CA26">
        <v>3</v>
      </c>
      <c r="CB26" t="s">
        <v>174</v>
      </c>
      <c r="CC26">
        <v>221</v>
      </c>
      <c r="CD26" t="s">
        <v>279</v>
      </c>
      <c r="CE26">
        <v>3176572.53</v>
      </c>
      <c r="CF26">
        <v>5</v>
      </c>
      <c r="CG26" t="s">
        <v>247</v>
      </c>
      <c r="CH26" t="s">
        <v>134</v>
      </c>
      <c r="CI26" t="s">
        <v>134</v>
      </c>
      <c r="CJ26">
        <v>-1</v>
      </c>
      <c r="CK26">
        <v>6.0043466202262497E+18</v>
      </c>
      <c r="CL26">
        <v>2</v>
      </c>
      <c r="CM26" t="s">
        <v>120</v>
      </c>
      <c r="CN26">
        <v>2</v>
      </c>
      <c r="CO26" t="s">
        <v>120</v>
      </c>
      <c r="CP26" t="s">
        <v>136</v>
      </c>
      <c r="CQ26" t="s">
        <v>137</v>
      </c>
      <c r="CR26">
        <v>2</v>
      </c>
      <c r="CS26" t="s">
        <v>138</v>
      </c>
      <c r="CT26" t="s">
        <v>135</v>
      </c>
      <c r="CU26" t="s">
        <v>131</v>
      </c>
    </row>
    <row r="27" spans="1:99" x14ac:dyDescent="0.3">
      <c r="A27">
        <v>12</v>
      </c>
      <c r="B27" t="s">
        <v>99</v>
      </c>
      <c r="C27" t="s">
        <v>100</v>
      </c>
      <c r="D27" t="s">
        <v>280</v>
      </c>
      <c r="E27">
        <v>260001618173</v>
      </c>
      <c r="F27">
        <v>1</v>
      </c>
      <c r="G27" t="s">
        <v>131</v>
      </c>
      <c r="H27" t="s">
        <v>103</v>
      </c>
      <c r="I27" t="s">
        <v>103</v>
      </c>
      <c r="J27">
        <v>20</v>
      </c>
      <c r="K27" t="s">
        <v>104</v>
      </c>
      <c r="L27" t="s">
        <v>100</v>
      </c>
      <c r="M27" t="s">
        <v>280</v>
      </c>
      <c r="N27">
        <v>260001618173</v>
      </c>
      <c r="O27">
        <v>1</v>
      </c>
      <c r="P27" t="s">
        <v>131</v>
      </c>
      <c r="Q27" t="s">
        <v>103</v>
      </c>
      <c r="R27" t="s">
        <v>103</v>
      </c>
      <c r="S27">
        <v>22</v>
      </c>
      <c r="T27" t="s">
        <v>105</v>
      </c>
      <c r="U27" t="s">
        <v>100</v>
      </c>
      <c r="V27" t="s">
        <v>280</v>
      </c>
      <c r="W27">
        <v>260001618173</v>
      </c>
      <c r="X27">
        <v>1</v>
      </c>
      <c r="Y27" t="s">
        <v>131</v>
      </c>
      <c r="Z27" t="s">
        <v>103</v>
      </c>
      <c r="AA27" t="s">
        <v>103</v>
      </c>
      <c r="AB27" t="s">
        <v>106</v>
      </c>
      <c r="AC27" t="s">
        <v>107</v>
      </c>
      <c r="AD27">
        <v>2022</v>
      </c>
      <c r="AE27">
        <v>2</v>
      </c>
      <c r="AF27" t="s">
        <v>108</v>
      </c>
      <c r="AG27">
        <v>1</v>
      </c>
      <c r="AH27">
        <v>546</v>
      </c>
      <c r="AI27" t="s">
        <v>109</v>
      </c>
      <c r="AJ27" t="s">
        <v>110</v>
      </c>
      <c r="AK27" t="s">
        <v>111</v>
      </c>
      <c r="AL27" t="s">
        <v>112</v>
      </c>
      <c r="AM27" t="s">
        <v>112</v>
      </c>
      <c r="AN27" t="s">
        <v>113</v>
      </c>
      <c r="AO27">
        <v>6</v>
      </c>
      <c r="AP27" t="s">
        <v>114</v>
      </c>
      <c r="AQ27">
        <v>260001618180</v>
      </c>
      <c r="AR27">
        <v>1000</v>
      </c>
      <c r="AS27" t="s">
        <v>281</v>
      </c>
      <c r="AT27" t="s">
        <v>282</v>
      </c>
      <c r="AU27" t="s">
        <v>117</v>
      </c>
      <c r="AV27">
        <v>69430748149</v>
      </c>
      <c r="AW27" t="s">
        <v>118</v>
      </c>
      <c r="AX27">
        <v>12</v>
      </c>
      <c r="AY27" t="s">
        <v>119</v>
      </c>
      <c r="AZ27">
        <v>2</v>
      </c>
      <c r="BA27" t="s">
        <v>120</v>
      </c>
      <c r="BB27" t="s">
        <v>196</v>
      </c>
      <c r="BC27">
        <v>10</v>
      </c>
      <c r="BD27" t="s">
        <v>245</v>
      </c>
      <c r="BE27" t="s">
        <v>245</v>
      </c>
      <c r="BF27">
        <v>-1</v>
      </c>
      <c r="BG27" t="s">
        <v>117</v>
      </c>
      <c r="BH27" t="s">
        <v>117</v>
      </c>
      <c r="BI27" t="s">
        <v>117</v>
      </c>
      <c r="BJ27">
        <v>260001682084</v>
      </c>
      <c r="BK27" t="s">
        <v>196</v>
      </c>
      <c r="BL27" t="s">
        <v>245</v>
      </c>
      <c r="BM27">
        <v>1</v>
      </c>
      <c r="BN27" t="s">
        <v>125</v>
      </c>
      <c r="BO27" t="s">
        <v>283</v>
      </c>
      <c r="BP27">
        <v>-3</v>
      </c>
      <c r="BQ27" t="s">
        <v>284</v>
      </c>
      <c r="BR27" t="s">
        <v>285</v>
      </c>
      <c r="BS27">
        <v>45</v>
      </c>
      <c r="BT27">
        <v>15793471988</v>
      </c>
      <c r="BU27">
        <v>2</v>
      </c>
      <c r="BV27" t="s">
        <v>152</v>
      </c>
      <c r="BW27">
        <v>7</v>
      </c>
      <c r="BX27" t="s">
        <v>153</v>
      </c>
      <c r="BY27">
        <v>3</v>
      </c>
      <c r="BZ27" t="s">
        <v>162</v>
      </c>
      <c r="CA27">
        <v>1</v>
      </c>
      <c r="CB27" t="s">
        <v>131</v>
      </c>
      <c r="CC27">
        <v>999</v>
      </c>
      <c r="CD27" t="s">
        <v>201</v>
      </c>
      <c r="CE27">
        <v>3176572.53</v>
      </c>
      <c r="CF27">
        <v>5</v>
      </c>
      <c r="CG27" t="s">
        <v>247</v>
      </c>
      <c r="CH27" t="s">
        <v>134</v>
      </c>
      <c r="CI27" t="s">
        <v>134</v>
      </c>
      <c r="CJ27">
        <v>-1</v>
      </c>
      <c r="CK27">
        <v>6.0043114202262497E+18</v>
      </c>
      <c r="CL27">
        <v>2</v>
      </c>
      <c r="CM27" t="s">
        <v>120</v>
      </c>
      <c r="CN27">
        <v>2</v>
      </c>
      <c r="CO27" t="s">
        <v>120</v>
      </c>
      <c r="CP27" t="s">
        <v>136</v>
      </c>
      <c r="CQ27" t="s">
        <v>137</v>
      </c>
      <c r="CR27">
        <v>2</v>
      </c>
      <c r="CS27" t="s">
        <v>138</v>
      </c>
      <c r="CT27" t="s">
        <v>135</v>
      </c>
      <c r="CU27" t="s">
        <v>131</v>
      </c>
    </row>
    <row r="28" spans="1:99" x14ac:dyDescent="0.3">
      <c r="A28">
        <v>12</v>
      </c>
      <c r="B28" t="s">
        <v>99</v>
      </c>
      <c r="C28" t="s">
        <v>100</v>
      </c>
      <c r="D28" t="s">
        <v>286</v>
      </c>
      <c r="E28">
        <v>260001618174</v>
      </c>
      <c r="F28">
        <v>3</v>
      </c>
      <c r="G28" t="s">
        <v>174</v>
      </c>
      <c r="H28" t="s">
        <v>214</v>
      </c>
      <c r="I28" t="s">
        <v>103</v>
      </c>
      <c r="J28">
        <v>20</v>
      </c>
      <c r="K28" t="s">
        <v>104</v>
      </c>
      <c r="L28" t="s">
        <v>100</v>
      </c>
      <c r="M28" t="s">
        <v>286</v>
      </c>
      <c r="N28">
        <v>260001618174</v>
      </c>
      <c r="O28">
        <v>3</v>
      </c>
      <c r="P28" t="s">
        <v>174</v>
      </c>
      <c r="Q28" t="s">
        <v>103</v>
      </c>
      <c r="R28" t="s">
        <v>103</v>
      </c>
      <c r="S28">
        <v>22</v>
      </c>
      <c r="T28" t="s">
        <v>105</v>
      </c>
      <c r="U28" t="s">
        <v>100</v>
      </c>
      <c r="V28" t="s">
        <v>286</v>
      </c>
      <c r="W28">
        <v>260001618174</v>
      </c>
      <c r="X28">
        <v>3</v>
      </c>
      <c r="Y28" t="s">
        <v>174</v>
      </c>
      <c r="Z28" t="s">
        <v>103</v>
      </c>
      <c r="AA28" t="s">
        <v>103</v>
      </c>
      <c r="AB28" t="s">
        <v>106</v>
      </c>
      <c r="AC28" t="s">
        <v>107</v>
      </c>
      <c r="AD28">
        <v>2022</v>
      </c>
      <c r="AE28">
        <v>2</v>
      </c>
      <c r="AF28" t="s">
        <v>108</v>
      </c>
      <c r="AG28">
        <v>1</v>
      </c>
      <c r="AH28">
        <v>546</v>
      </c>
      <c r="AI28" t="s">
        <v>109</v>
      </c>
      <c r="AJ28" t="s">
        <v>110</v>
      </c>
      <c r="AK28" t="s">
        <v>111</v>
      </c>
      <c r="AL28" t="s">
        <v>112</v>
      </c>
      <c r="AM28" t="s">
        <v>112</v>
      </c>
      <c r="AN28" t="s">
        <v>113</v>
      </c>
      <c r="AO28">
        <v>6</v>
      </c>
      <c r="AP28" t="s">
        <v>114</v>
      </c>
      <c r="AQ28">
        <v>260001618181</v>
      </c>
      <c r="AR28">
        <v>1023</v>
      </c>
      <c r="AS28" t="s">
        <v>287</v>
      </c>
      <c r="AT28" t="s">
        <v>288</v>
      </c>
      <c r="AU28" t="s">
        <v>117</v>
      </c>
      <c r="AV28">
        <v>77732596587</v>
      </c>
      <c r="AW28" t="s">
        <v>118</v>
      </c>
      <c r="AX28">
        <v>12</v>
      </c>
      <c r="AY28" t="s">
        <v>119</v>
      </c>
      <c r="AZ28">
        <v>2</v>
      </c>
      <c r="BA28" t="s">
        <v>120</v>
      </c>
      <c r="BB28" t="s">
        <v>196</v>
      </c>
      <c r="BC28">
        <v>10</v>
      </c>
      <c r="BD28" t="s">
        <v>245</v>
      </c>
      <c r="BE28" t="s">
        <v>245</v>
      </c>
      <c r="BF28">
        <v>-1</v>
      </c>
      <c r="BG28" t="s">
        <v>117</v>
      </c>
      <c r="BH28" t="s">
        <v>117</v>
      </c>
      <c r="BI28" t="s">
        <v>117</v>
      </c>
      <c r="BJ28">
        <v>260001682084</v>
      </c>
      <c r="BK28" t="s">
        <v>196</v>
      </c>
      <c r="BL28" t="s">
        <v>245</v>
      </c>
      <c r="BM28">
        <v>1</v>
      </c>
      <c r="BN28" t="s">
        <v>125</v>
      </c>
      <c r="BO28" t="s">
        <v>289</v>
      </c>
      <c r="BP28">
        <v>-3</v>
      </c>
      <c r="BQ28" t="s">
        <v>290</v>
      </c>
      <c r="BR28" t="s">
        <v>291</v>
      </c>
      <c r="BS28">
        <v>40</v>
      </c>
      <c r="BT28">
        <v>20758512100</v>
      </c>
      <c r="BU28">
        <v>2</v>
      </c>
      <c r="BV28" t="s">
        <v>152</v>
      </c>
      <c r="BW28">
        <v>6</v>
      </c>
      <c r="BX28" t="s">
        <v>129</v>
      </c>
      <c r="BY28">
        <v>3</v>
      </c>
      <c r="BZ28" t="s">
        <v>162</v>
      </c>
      <c r="CA28">
        <v>3</v>
      </c>
      <c r="CB28" t="s">
        <v>174</v>
      </c>
      <c r="CC28">
        <v>999</v>
      </c>
      <c r="CD28" t="s">
        <v>201</v>
      </c>
      <c r="CE28">
        <v>3176572.53</v>
      </c>
      <c r="CF28">
        <v>5</v>
      </c>
      <c r="CG28" t="s">
        <v>247</v>
      </c>
      <c r="CH28" t="s">
        <v>134</v>
      </c>
      <c r="CI28" t="s">
        <v>134</v>
      </c>
      <c r="CJ28">
        <v>-1</v>
      </c>
      <c r="CK28">
        <v>6.0043381202262497E+18</v>
      </c>
      <c r="CL28">
        <v>2</v>
      </c>
      <c r="CM28" t="s">
        <v>120</v>
      </c>
      <c r="CN28">
        <v>2</v>
      </c>
      <c r="CO28" t="s">
        <v>120</v>
      </c>
      <c r="CP28" t="s">
        <v>136</v>
      </c>
      <c r="CQ28" t="s">
        <v>137</v>
      </c>
      <c r="CR28">
        <v>2</v>
      </c>
      <c r="CS28" t="s">
        <v>138</v>
      </c>
      <c r="CT28" t="s">
        <v>135</v>
      </c>
      <c r="CU28" t="s">
        <v>174</v>
      </c>
    </row>
    <row r="29" spans="1:99" x14ac:dyDescent="0.3">
      <c r="A29">
        <v>12</v>
      </c>
      <c r="B29" t="s">
        <v>99</v>
      </c>
      <c r="C29" t="s">
        <v>100</v>
      </c>
      <c r="D29" t="s">
        <v>292</v>
      </c>
      <c r="E29">
        <v>260001618175</v>
      </c>
      <c r="F29">
        <v>1</v>
      </c>
      <c r="G29" t="s">
        <v>131</v>
      </c>
      <c r="H29" t="s">
        <v>103</v>
      </c>
      <c r="I29" t="s">
        <v>103</v>
      </c>
      <c r="J29">
        <v>20</v>
      </c>
      <c r="K29" t="s">
        <v>104</v>
      </c>
      <c r="L29" t="s">
        <v>100</v>
      </c>
      <c r="M29" t="s">
        <v>292</v>
      </c>
      <c r="N29">
        <v>260001618175</v>
      </c>
      <c r="O29">
        <v>1</v>
      </c>
      <c r="P29" t="s">
        <v>131</v>
      </c>
      <c r="Q29" t="s">
        <v>103</v>
      </c>
      <c r="R29" t="s">
        <v>103</v>
      </c>
      <c r="S29">
        <v>22</v>
      </c>
      <c r="T29" t="s">
        <v>105</v>
      </c>
      <c r="U29" t="s">
        <v>100</v>
      </c>
      <c r="V29" t="s">
        <v>292</v>
      </c>
      <c r="W29">
        <v>260001618175</v>
      </c>
      <c r="X29">
        <v>1</v>
      </c>
      <c r="Y29" t="s">
        <v>131</v>
      </c>
      <c r="Z29" t="s">
        <v>103</v>
      </c>
      <c r="AA29" t="s">
        <v>103</v>
      </c>
      <c r="AB29" t="s">
        <v>106</v>
      </c>
      <c r="AC29" t="s">
        <v>107</v>
      </c>
      <c r="AD29">
        <v>2022</v>
      </c>
      <c r="AE29">
        <v>2</v>
      </c>
      <c r="AF29" t="s">
        <v>108</v>
      </c>
      <c r="AG29">
        <v>1</v>
      </c>
      <c r="AH29">
        <v>546</v>
      </c>
      <c r="AI29" t="s">
        <v>109</v>
      </c>
      <c r="AJ29" t="s">
        <v>110</v>
      </c>
      <c r="AK29" t="s">
        <v>111</v>
      </c>
      <c r="AL29" t="s">
        <v>112</v>
      </c>
      <c r="AM29" t="s">
        <v>112</v>
      </c>
      <c r="AN29" t="s">
        <v>113</v>
      </c>
      <c r="AO29">
        <v>6</v>
      </c>
      <c r="AP29" t="s">
        <v>114</v>
      </c>
      <c r="AQ29">
        <v>260001619666</v>
      </c>
      <c r="AR29">
        <v>5500</v>
      </c>
      <c r="AS29" t="s">
        <v>293</v>
      </c>
      <c r="AT29" t="s">
        <v>294</v>
      </c>
      <c r="AU29" t="s">
        <v>117</v>
      </c>
      <c r="AV29">
        <v>65238753500</v>
      </c>
      <c r="AW29" t="s">
        <v>118</v>
      </c>
      <c r="AX29">
        <v>12</v>
      </c>
      <c r="AY29" t="s">
        <v>119</v>
      </c>
      <c r="AZ29">
        <v>2</v>
      </c>
      <c r="BA29" t="s">
        <v>120</v>
      </c>
      <c r="BB29" t="s">
        <v>196</v>
      </c>
      <c r="BC29">
        <v>55</v>
      </c>
      <c r="BD29" t="s">
        <v>295</v>
      </c>
      <c r="BE29" t="s">
        <v>296</v>
      </c>
      <c r="BF29">
        <v>-1</v>
      </c>
      <c r="BG29" t="s">
        <v>117</v>
      </c>
      <c r="BH29" t="s">
        <v>117</v>
      </c>
      <c r="BI29" t="s">
        <v>117</v>
      </c>
      <c r="BJ29">
        <v>260001682187</v>
      </c>
      <c r="BK29" t="s">
        <v>196</v>
      </c>
      <c r="BL29" t="s">
        <v>295</v>
      </c>
      <c r="BM29">
        <v>1</v>
      </c>
      <c r="BN29" t="s">
        <v>125</v>
      </c>
      <c r="BO29" t="s">
        <v>112</v>
      </c>
      <c r="BP29">
        <v>-3</v>
      </c>
      <c r="BQ29" t="s">
        <v>126</v>
      </c>
      <c r="BR29" t="s">
        <v>297</v>
      </c>
      <c r="BS29">
        <v>48</v>
      </c>
      <c r="BT29">
        <v>14992822151</v>
      </c>
      <c r="BU29">
        <v>2</v>
      </c>
      <c r="BV29" t="s">
        <v>152</v>
      </c>
      <c r="BW29">
        <v>8</v>
      </c>
      <c r="BX29" t="s">
        <v>161</v>
      </c>
      <c r="BY29">
        <v>3</v>
      </c>
      <c r="BZ29" t="s">
        <v>162</v>
      </c>
      <c r="CA29">
        <v>1</v>
      </c>
      <c r="CB29" t="s">
        <v>131</v>
      </c>
      <c r="CC29">
        <v>277</v>
      </c>
      <c r="CD29" t="s">
        <v>263</v>
      </c>
      <c r="CE29">
        <v>3176572.53</v>
      </c>
      <c r="CF29">
        <v>5</v>
      </c>
      <c r="CG29" t="s">
        <v>247</v>
      </c>
      <c r="CH29" t="s">
        <v>135</v>
      </c>
      <c r="CI29" t="s">
        <v>135</v>
      </c>
      <c r="CJ29">
        <v>-1</v>
      </c>
      <c r="CK29">
        <v>6.0046926202262497E+18</v>
      </c>
      <c r="CL29">
        <v>2</v>
      </c>
      <c r="CM29" t="s">
        <v>120</v>
      </c>
      <c r="CN29">
        <v>2</v>
      </c>
      <c r="CO29" t="s">
        <v>120</v>
      </c>
      <c r="CP29" t="s">
        <v>136</v>
      </c>
      <c r="CQ29" t="s">
        <v>137</v>
      </c>
      <c r="CR29">
        <v>2</v>
      </c>
      <c r="CS29" t="s">
        <v>138</v>
      </c>
      <c r="CT29" t="s">
        <v>135</v>
      </c>
      <c r="CU29" t="s">
        <v>131</v>
      </c>
    </row>
    <row r="30" spans="1:99" x14ac:dyDescent="0.3">
      <c r="A30">
        <v>12</v>
      </c>
      <c r="B30" t="s">
        <v>99</v>
      </c>
      <c r="C30" t="s">
        <v>100</v>
      </c>
      <c r="D30" t="s">
        <v>298</v>
      </c>
      <c r="E30">
        <v>260001618176</v>
      </c>
      <c r="F30">
        <v>1</v>
      </c>
      <c r="G30" t="s">
        <v>131</v>
      </c>
      <c r="H30" t="s">
        <v>103</v>
      </c>
      <c r="I30" t="s">
        <v>103</v>
      </c>
      <c r="J30">
        <v>20</v>
      </c>
      <c r="K30" t="s">
        <v>104</v>
      </c>
      <c r="L30" t="s">
        <v>100</v>
      </c>
      <c r="M30" t="s">
        <v>298</v>
      </c>
      <c r="N30">
        <v>260001618176</v>
      </c>
      <c r="O30">
        <v>1</v>
      </c>
      <c r="P30" t="s">
        <v>131</v>
      </c>
      <c r="Q30" t="s">
        <v>103</v>
      </c>
      <c r="R30" t="s">
        <v>103</v>
      </c>
      <c r="S30">
        <v>22</v>
      </c>
      <c r="T30" t="s">
        <v>105</v>
      </c>
      <c r="U30" t="s">
        <v>100</v>
      </c>
      <c r="V30" t="s">
        <v>298</v>
      </c>
      <c r="W30">
        <v>260001618176</v>
      </c>
      <c r="X30">
        <v>1</v>
      </c>
      <c r="Y30" t="s">
        <v>131</v>
      </c>
      <c r="Z30" t="s">
        <v>103</v>
      </c>
      <c r="AA30" t="s">
        <v>103</v>
      </c>
      <c r="AB30" t="s">
        <v>106</v>
      </c>
      <c r="AC30" t="s">
        <v>107</v>
      </c>
      <c r="AD30">
        <v>2022</v>
      </c>
      <c r="AE30">
        <v>2</v>
      </c>
      <c r="AF30" t="s">
        <v>108</v>
      </c>
      <c r="AG30">
        <v>1</v>
      </c>
      <c r="AH30">
        <v>546</v>
      </c>
      <c r="AI30" t="s">
        <v>109</v>
      </c>
      <c r="AJ30" t="s">
        <v>110</v>
      </c>
      <c r="AK30" t="s">
        <v>111</v>
      </c>
      <c r="AL30" t="s">
        <v>112</v>
      </c>
      <c r="AM30" t="s">
        <v>112</v>
      </c>
      <c r="AN30" t="s">
        <v>113</v>
      </c>
      <c r="AO30">
        <v>6</v>
      </c>
      <c r="AP30" t="s">
        <v>114</v>
      </c>
      <c r="AQ30">
        <v>260001619667</v>
      </c>
      <c r="AR30">
        <v>5505</v>
      </c>
      <c r="AS30" t="s">
        <v>299</v>
      </c>
      <c r="AT30" t="s">
        <v>300</v>
      </c>
      <c r="AU30" t="s">
        <v>117</v>
      </c>
      <c r="AV30">
        <v>69491348515</v>
      </c>
      <c r="AW30" t="s">
        <v>118</v>
      </c>
      <c r="AX30">
        <v>12</v>
      </c>
      <c r="AY30" t="s">
        <v>119</v>
      </c>
      <c r="AZ30">
        <v>2</v>
      </c>
      <c r="BA30" t="s">
        <v>120</v>
      </c>
      <c r="BB30" t="s">
        <v>196</v>
      </c>
      <c r="BC30">
        <v>55</v>
      </c>
      <c r="BD30" t="s">
        <v>295</v>
      </c>
      <c r="BE30" t="s">
        <v>296</v>
      </c>
      <c r="BF30">
        <v>-1</v>
      </c>
      <c r="BG30" t="s">
        <v>117</v>
      </c>
      <c r="BH30" t="s">
        <v>117</v>
      </c>
      <c r="BI30" t="s">
        <v>117</v>
      </c>
      <c r="BJ30">
        <v>260001682187</v>
      </c>
      <c r="BK30" t="s">
        <v>196</v>
      </c>
      <c r="BL30" t="s">
        <v>295</v>
      </c>
      <c r="BM30">
        <v>1</v>
      </c>
      <c r="BN30" t="s">
        <v>125</v>
      </c>
      <c r="BO30" t="s">
        <v>112</v>
      </c>
      <c r="BP30">
        <v>-3</v>
      </c>
      <c r="BQ30" t="s">
        <v>126</v>
      </c>
      <c r="BR30" t="s">
        <v>301</v>
      </c>
      <c r="BS30">
        <v>49</v>
      </c>
      <c r="BT30">
        <v>15038442100</v>
      </c>
      <c r="BU30">
        <v>4</v>
      </c>
      <c r="BV30" t="s">
        <v>128</v>
      </c>
      <c r="BW30">
        <v>8</v>
      </c>
      <c r="BX30" t="s">
        <v>161</v>
      </c>
      <c r="BY30">
        <v>3</v>
      </c>
      <c r="BZ30" t="s">
        <v>162</v>
      </c>
      <c r="CA30">
        <v>1</v>
      </c>
      <c r="CB30" t="s">
        <v>131</v>
      </c>
      <c r="CC30">
        <v>131</v>
      </c>
      <c r="CD30" t="s">
        <v>181</v>
      </c>
      <c r="CE30">
        <v>3176572.53</v>
      </c>
      <c r="CF30">
        <v>3</v>
      </c>
      <c r="CG30" t="s">
        <v>302</v>
      </c>
      <c r="CH30" t="s">
        <v>134</v>
      </c>
      <c r="CI30" t="s">
        <v>135</v>
      </c>
      <c r="CJ30">
        <v>-1</v>
      </c>
      <c r="CK30">
        <v>6.0047533202262497E+18</v>
      </c>
      <c r="CL30">
        <v>2</v>
      </c>
      <c r="CM30" t="s">
        <v>120</v>
      </c>
      <c r="CN30">
        <v>2</v>
      </c>
      <c r="CO30" t="s">
        <v>120</v>
      </c>
      <c r="CP30" t="s">
        <v>136</v>
      </c>
      <c r="CQ30" t="s">
        <v>137</v>
      </c>
      <c r="CR30">
        <v>2</v>
      </c>
      <c r="CS30" t="s">
        <v>138</v>
      </c>
      <c r="CT30" t="s">
        <v>135</v>
      </c>
      <c r="CU30" t="s">
        <v>131</v>
      </c>
    </row>
    <row r="31" spans="1:99" x14ac:dyDescent="0.3">
      <c r="A31">
        <v>12</v>
      </c>
      <c r="B31" t="s">
        <v>99</v>
      </c>
      <c r="C31" t="s">
        <v>100</v>
      </c>
      <c r="D31" t="s">
        <v>303</v>
      </c>
      <c r="E31">
        <v>260001618177</v>
      </c>
      <c r="F31">
        <v>3</v>
      </c>
      <c r="G31" t="s">
        <v>165</v>
      </c>
      <c r="H31" t="s">
        <v>214</v>
      </c>
      <c r="I31" t="s">
        <v>103</v>
      </c>
      <c r="J31">
        <v>20</v>
      </c>
      <c r="K31" t="s">
        <v>104</v>
      </c>
      <c r="L31" t="s">
        <v>100</v>
      </c>
      <c r="M31" t="s">
        <v>303</v>
      </c>
      <c r="N31">
        <v>260001618177</v>
      </c>
      <c r="O31">
        <v>3</v>
      </c>
      <c r="P31" t="s">
        <v>165</v>
      </c>
      <c r="Q31" t="s">
        <v>214</v>
      </c>
      <c r="R31" t="s">
        <v>103</v>
      </c>
      <c r="S31">
        <v>22</v>
      </c>
      <c r="T31" t="s">
        <v>105</v>
      </c>
      <c r="U31" t="s">
        <v>100</v>
      </c>
      <c r="V31" t="s">
        <v>303</v>
      </c>
      <c r="W31">
        <v>260001618177</v>
      </c>
      <c r="X31">
        <v>1</v>
      </c>
      <c r="Y31" t="s">
        <v>102</v>
      </c>
      <c r="Z31" t="s">
        <v>103</v>
      </c>
      <c r="AA31" t="s">
        <v>103</v>
      </c>
      <c r="AB31" t="s">
        <v>106</v>
      </c>
      <c r="AC31" t="s">
        <v>107</v>
      </c>
      <c r="AD31">
        <v>2022</v>
      </c>
      <c r="AE31">
        <v>2</v>
      </c>
      <c r="AF31" t="s">
        <v>108</v>
      </c>
      <c r="AG31">
        <v>1</v>
      </c>
      <c r="AH31">
        <v>546</v>
      </c>
      <c r="AI31" t="s">
        <v>109</v>
      </c>
      <c r="AJ31" t="s">
        <v>110</v>
      </c>
      <c r="AK31" t="s">
        <v>111</v>
      </c>
      <c r="AL31" t="s">
        <v>112</v>
      </c>
      <c r="AM31" t="s">
        <v>112</v>
      </c>
      <c r="AN31" t="s">
        <v>113</v>
      </c>
      <c r="AO31">
        <v>6</v>
      </c>
      <c r="AP31" t="s">
        <v>114</v>
      </c>
      <c r="AQ31">
        <v>260001619668</v>
      </c>
      <c r="AR31">
        <v>5577</v>
      </c>
      <c r="AS31" t="s">
        <v>304</v>
      </c>
      <c r="AT31" t="s">
        <v>305</v>
      </c>
      <c r="AU31" t="s">
        <v>117</v>
      </c>
      <c r="AV31">
        <v>45767548587</v>
      </c>
      <c r="AW31" t="s">
        <v>118</v>
      </c>
      <c r="AX31">
        <v>12</v>
      </c>
      <c r="AY31" t="s">
        <v>119</v>
      </c>
      <c r="AZ31">
        <v>2</v>
      </c>
      <c r="BA31" t="s">
        <v>120</v>
      </c>
      <c r="BB31" t="s">
        <v>196</v>
      </c>
      <c r="BC31">
        <v>55</v>
      </c>
      <c r="BD31" t="s">
        <v>295</v>
      </c>
      <c r="BE31" t="s">
        <v>296</v>
      </c>
      <c r="BF31">
        <v>-1</v>
      </c>
      <c r="BG31" t="s">
        <v>117</v>
      </c>
      <c r="BH31" t="s">
        <v>117</v>
      </c>
      <c r="BI31" t="s">
        <v>117</v>
      </c>
      <c r="BJ31">
        <v>260001682187</v>
      </c>
      <c r="BK31" t="s">
        <v>196</v>
      </c>
      <c r="BL31" t="s">
        <v>295</v>
      </c>
      <c r="BM31">
        <v>1</v>
      </c>
      <c r="BN31" t="s">
        <v>125</v>
      </c>
      <c r="BO31" t="s">
        <v>112</v>
      </c>
      <c r="BP31">
        <v>-3</v>
      </c>
      <c r="BQ31" t="s">
        <v>126</v>
      </c>
      <c r="BR31" t="s">
        <v>306</v>
      </c>
      <c r="BS31">
        <v>56</v>
      </c>
      <c r="BT31">
        <v>3305592178</v>
      </c>
      <c r="BU31">
        <v>2</v>
      </c>
      <c r="BV31" t="s">
        <v>152</v>
      </c>
      <c r="BW31">
        <v>5</v>
      </c>
      <c r="BX31" t="s">
        <v>307</v>
      </c>
      <c r="BY31">
        <v>3</v>
      </c>
      <c r="BZ31" t="s">
        <v>162</v>
      </c>
      <c r="CA31">
        <v>1</v>
      </c>
      <c r="CB31" t="s">
        <v>131</v>
      </c>
      <c r="CC31">
        <v>278</v>
      </c>
      <c r="CD31" t="s">
        <v>252</v>
      </c>
      <c r="CE31">
        <v>3176572.53</v>
      </c>
      <c r="CF31">
        <v>5</v>
      </c>
      <c r="CG31" t="s">
        <v>247</v>
      </c>
      <c r="CH31" t="s">
        <v>134</v>
      </c>
      <c r="CI31" t="s">
        <v>135</v>
      </c>
      <c r="CJ31">
        <v>-1</v>
      </c>
      <c r="CK31">
        <v>6.0047193202262497E+18</v>
      </c>
      <c r="CL31">
        <v>2</v>
      </c>
      <c r="CM31" t="s">
        <v>120</v>
      </c>
      <c r="CN31">
        <v>2</v>
      </c>
      <c r="CO31" t="s">
        <v>120</v>
      </c>
      <c r="CP31" t="s">
        <v>136</v>
      </c>
      <c r="CQ31" t="s">
        <v>137</v>
      </c>
      <c r="CR31">
        <v>2</v>
      </c>
      <c r="CS31" t="s">
        <v>138</v>
      </c>
      <c r="CT31" t="s">
        <v>135</v>
      </c>
      <c r="CU31" t="s">
        <v>131</v>
      </c>
    </row>
    <row r="32" spans="1:99" x14ac:dyDescent="0.3">
      <c r="A32">
        <v>12</v>
      </c>
      <c r="B32" t="s">
        <v>99</v>
      </c>
      <c r="C32" t="s">
        <v>100</v>
      </c>
      <c r="D32" t="s">
        <v>308</v>
      </c>
      <c r="E32">
        <v>260001618178</v>
      </c>
      <c r="F32">
        <v>1</v>
      </c>
      <c r="G32" t="s">
        <v>131</v>
      </c>
      <c r="H32" t="s">
        <v>103</v>
      </c>
      <c r="I32" t="s">
        <v>103</v>
      </c>
      <c r="J32">
        <v>20</v>
      </c>
      <c r="K32" t="s">
        <v>104</v>
      </c>
      <c r="L32" t="s">
        <v>100</v>
      </c>
      <c r="M32" t="s">
        <v>308</v>
      </c>
      <c r="N32">
        <v>260001618178</v>
      </c>
      <c r="O32">
        <v>1</v>
      </c>
      <c r="P32" t="s">
        <v>131</v>
      </c>
      <c r="Q32" t="s">
        <v>103</v>
      </c>
      <c r="R32" t="s">
        <v>103</v>
      </c>
      <c r="S32">
        <v>22</v>
      </c>
      <c r="T32" t="s">
        <v>105</v>
      </c>
      <c r="U32" t="s">
        <v>100</v>
      </c>
      <c r="V32" t="s">
        <v>308</v>
      </c>
      <c r="W32">
        <v>260001618178</v>
      </c>
      <c r="X32">
        <v>1</v>
      </c>
      <c r="Y32" t="s">
        <v>131</v>
      </c>
      <c r="Z32" t="s">
        <v>103</v>
      </c>
      <c r="AA32" t="s">
        <v>103</v>
      </c>
      <c r="AB32" t="s">
        <v>106</v>
      </c>
      <c r="AC32" t="s">
        <v>107</v>
      </c>
      <c r="AD32">
        <v>2022</v>
      </c>
      <c r="AE32">
        <v>2</v>
      </c>
      <c r="AF32" t="s">
        <v>108</v>
      </c>
      <c r="AG32">
        <v>1</v>
      </c>
      <c r="AH32">
        <v>546</v>
      </c>
      <c r="AI32" t="s">
        <v>109</v>
      </c>
      <c r="AJ32" t="s">
        <v>110</v>
      </c>
      <c r="AK32" t="s">
        <v>111</v>
      </c>
      <c r="AL32" t="s">
        <v>112</v>
      </c>
      <c r="AM32" t="s">
        <v>112</v>
      </c>
      <c r="AN32" t="s">
        <v>113</v>
      </c>
      <c r="AO32">
        <v>6</v>
      </c>
      <c r="AP32" t="s">
        <v>114</v>
      </c>
      <c r="AQ32">
        <v>260001619669</v>
      </c>
      <c r="AR32">
        <v>5544</v>
      </c>
      <c r="AS32" t="s">
        <v>309</v>
      </c>
      <c r="AT32" t="s">
        <v>310</v>
      </c>
      <c r="AU32" t="s">
        <v>117</v>
      </c>
      <c r="AV32">
        <v>1547597593</v>
      </c>
      <c r="AW32" t="s">
        <v>118</v>
      </c>
      <c r="AX32">
        <v>12</v>
      </c>
      <c r="AY32" t="s">
        <v>119</v>
      </c>
      <c r="AZ32">
        <v>2</v>
      </c>
      <c r="BA32" t="s">
        <v>120</v>
      </c>
      <c r="BB32" t="s">
        <v>196</v>
      </c>
      <c r="BC32">
        <v>55</v>
      </c>
      <c r="BD32" t="s">
        <v>295</v>
      </c>
      <c r="BE32" t="s">
        <v>296</v>
      </c>
      <c r="BF32">
        <v>-1</v>
      </c>
      <c r="BG32" t="s">
        <v>117</v>
      </c>
      <c r="BH32" t="s">
        <v>117</v>
      </c>
      <c r="BI32" t="s">
        <v>117</v>
      </c>
      <c r="BJ32">
        <v>260001682187</v>
      </c>
      <c r="BK32" t="s">
        <v>196</v>
      </c>
      <c r="BL32" t="s">
        <v>295</v>
      </c>
      <c r="BM32">
        <v>1</v>
      </c>
      <c r="BN32" t="s">
        <v>125</v>
      </c>
      <c r="BO32" t="s">
        <v>112</v>
      </c>
      <c r="BP32">
        <v>-3</v>
      </c>
      <c r="BQ32" t="s">
        <v>179</v>
      </c>
      <c r="BR32" t="s">
        <v>311</v>
      </c>
      <c r="BS32">
        <v>35</v>
      </c>
      <c r="BT32">
        <v>21592672151</v>
      </c>
      <c r="BU32">
        <v>4</v>
      </c>
      <c r="BV32" t="s">
        <v>128</v>
      </c>
      <c r="BW32">
        <v>6</v>
      </c>
      <c r="BX32" t="s">
        <v>129</v>
      </c>
      <c r="BY32">
        <v>1</v>
      </c>
      <c r="BZ32" t="s">
        <v>130</v>
      </c>
      <c r="CA32">
        <v>3</v>
      </c>
      <c r="CB32" t="s">
        <v>174</v>
      </c>
      <c r="CC32">
        <v>243</v>
      </c>
      <c r="CD32" t="s">
        <v>312</v>
      </c>
      <c r="CE32">
        <v>3176572.53</v>
      </c>
      <c r="CF32">
        <v>5</v>
      </c>
      <c r="CG32" t="s">
        <v>247</v>
      </c>
      <c r="CH32" t="s">
        <v>134</v>
      </c>
      <c r="CI32" t="s">
        <v>135</v>
      </c>
      <c r="CJ32">
        <v>-1</v>
      </c>
      <c r="CK32">
        <v>6.0047278202262497E+18</v>
      </c>
      <c r="CL32">
        <v>2</v>
      </c>
      <c r="CM32" t="s">
        <v>120</v>
      </c>
      <c r="CN32">
        <v>2</v>
      </c>
      <c r="CO32" t="s">
        <v>120</v>
      </c>
      <c r="CP32" t="s">
        <v>136</v>
      </c>
      <c r="CQ32" t="s">
        <v>137</v>
      </c>
      <c r="CR32">
        <v>2</v>
      </c>
      <c r="CS32" t="s">
        <v>138</v>
      </c>
      <c r="CT32" t="s">
        <v>135</v>
      </c>
      <c r="CU32" t="s">
        <v>131</v>
      </c>
    </row>
    <row r="33" spans="1:99" x14ac:dyDescent="0.3">
      <c r="A33">
        <v>12</v>
      </c>
      <c r="B33" t="s">
        <v>99</v>
      </c>
      <c r="C33" t="s">
        <v>100</v>
      </c>
      <c r="D33" t="s">
        <v>313</v>
      </c>
      <c r="E33">
        <v>260001618179</v>
      </c>
      <c r="F33">
        <v>1</v>
      </c>
      <c r="G33" t="s">
        <v>131</v>
      </c>
      <c r="H33" t="s">
        <v>103</v>
      </c>
      <c r="I33" t="s">
        <v>103</v>
      </c>
      <c r="J33">
        <v>20</v>
      </c>
      <c r="K33" t="s">
        <v>104</v>
      </c>
      <c r="L33" t="s">
        <v>100</v>
      </c>
      <c r="M33" t="s">
        <v>313</v>
      </c>
      <c r="N33">
        <v>260001618179</v>
      </c>
      <c r="O33">
        <v>1</v>
      </c>
      <c r="P33" t="s">
        <v>131</v>
      </c>
      <c r="Q33" t="s">
        <v>103</v>
      </c>
      <c r="R33" t="s">
        <v>103</v>
      </c>
      <c r="S33">
        <v>22</v>
      </c>
      <c r="T33" t="s">
        <v>105</v>
      </c>
      <c r="U33" t="s">
        <v>100</v>
      </c>
      <c r="V33" t="s">
        <v>313</v>
      </c>
      <c r="W33">
        <v>260001618179</v>
      </c>
      <c r="X33">
        <v>1</v>
      </c>
      <c r="Y33" t="s">
        <v>131</v>
      </c>
      <c r="Z33" t="s">
        <v>103</v>
      </c>
      <c r="AA33" t="s">
        <v>103</v>
      </c>
      <c r="AB33" t="s">
        <v>106</v>
      </c>
      <c r="AC33" t="s">
        <v>107</v>
      </c>
      <c r="AD33">
        <v>2022</v>
      </c>
      <c r="AE33">
        <v>2</v>
      </c>
      <c r="AF33" t="s">
        <v>108</v>
      </c>
      <c r="AG33">
        <v>1</v>
      </c>
      <c r="AH33">
        <v>546</v>
      </c>
      <c r="AI33" t="s">
        <v>109</v>
      </c>
      <c r="AJ33" t="s">
        <v>110</v>
      </c>
      <c r="AK33" t="s">
        <v>111</v>
      </c>
      <c r="AL33" t="s">
        <v>112</v>
      </c>
      <c r="AM33" t="s">
        <v>112</v>
      </c>
      <c r="AN33" t="s">
        <v>113</v>
      </c>
      <c r="AO33">
        <v>6</v>
      </c>
      <c r="AP33" t="s">
        <v>114</v>
      </c>
      <c r="AQ33">
        <v>260001619670</v>
      </c>
      <c r="AR33">
        <v>5515</v>
      </c>
      <c r="AS33" t="s">
        <v>314</v>
      </c>
      <c r="AT33" t="s">
        <v>315</v>
      </c>
      <c r="AU33" t="s">
        <v>117</v>
      </c>
      <c r="AV33">
        <v>17037735515</v>
      </c>
      <c r="AW33" t="s">
        <v>118</v>
      </c>
      <c r="AX33">
        <v>12</v>
      </c>
      <c r="AY33" t="s">
        <v>119</v>
      </c>
      <c r="AZ33">
        <v>2</v>
      </c>
      <c r="BA33" t="s">
        <v>120</v>
      </c>
      <c r="BB33" t="s">
        <v>196</v>
      </c>
      <c r="BC33">
        <v>55</v>
      </c>
      <c r="BD33" t="s">
        <v>295</v>
      </c>
      <c r="BE33" t="s">
        <v>296</v>
      </c>
      <c r="BF33">
        <v>-1</v>
      </c>
      <c r="BG33" t="s">
        <v>117</v>
      </c>
      <c r="BH33" t="s">
        <v>117</v>
      </c>
      <c r="BI33" t="s">
        <v>117</v>
      </c>
      <c r="BJ33">
        <v>260001682187</v>
      </c>
      <c r="BK33" t="s">
        <v>196</v>
      </c>
      <c r="BL33" t="s">
        <v>295</v>
      </c>
      <c r="BM33">
        <v>1</v>
      </c>
      <c r="BN33" t="s">
        <v>125</v>
      </c>
      <c r="BO33" t="s">
        <v>112</v>
      </c>
      <c r="BP33">
        <v>-3</v>
      </c>
      <c r="BQ33" t="s">
        <v>316</v>
      </c>
      <c r="BR33" t="s">
        <v>317</v>
      </c>
      <c r="BS33">
        <v>66</v>
      </c>
      <c r="BT33">
        <v>3301162186</v>
      </c>
      <c r="BU33">
        <v>2</v>
      </c>
      <c r="BV33" t="s">
        <v>152</v>
      </c>
      <c r="BW33">
        <v>6</v>
      </c>
      <c r="BX33" t="s">
        <v>129</v>
      </c>
      <c r="BY33">
        <v>3</v>
      </c>
      <c r="BZ33" t="s">
        <v>162</v>
      </c>
      <c r="CA33">
        <v>1</v>
      </c>
      <c r="CB33" t="s">
        <v>131</v>
      </c>
      <c r="CC33">
        <v>277</v>
      </c>
      <c r="CD33" t="s">
        <v>263</v>
      </c>
      <c r="CE33">
        <v>3176572.53</v>
      </c>
      <c r="CF33">
        <v>5</v>
      </c>
      <c r="CG33" t="s">
        <v>247</v>
      </c>
      <c r="CH33" t="s">
        <v>134</v>
      </c>
      <c r="CI33" t="s">
        <v>135</v>
      </c>
      <c r="CJ33">
        <v>-1</v>
      </c>
      <c r="CK33">
        <v>6.0046756202262497E+18</v>
      </c>
      <c r="CL33">
        <v>2</v>
      </c>
      <c r="CM33" t="s">
        <v>120</v>
      </c>
      <c r="CN33">
        <v>2</v>
      </c>
      <c r="CO33" t="s">
        <v>120</v>
      </c>
      <c r="CP33" t="s">
        <v>136</v>
      </c>
      <c r="CQ33" t="s">
        <v>137</v>
      </c>
      <c r="CR33">
        <v>2</v>
      </c>
      <c r="CS33" t="s">
        <v>138</v>
      </c>
      <c r="CT33" t="s">
        <v>135</v>
      </c>
      <c r="CU33" t="s">
        <v>131</v>
      </c>
    </row>
    <row r="34" spans="1:99" x14ac:dyDescent="0.3">
      <c r="A34">
        <v>12</v>
      </c>
      <c r="B34" t="s">
        <v>99</v>
      </c>
      <c r="C34" t="s">
        <v>100</v>
      </c>
      <c r="D34" t="s">
        <v>318</v>
      </c>
      <c r="E34">
        <v>260001618180</v>
      </c>
      <c r="F34">
        <v>1</v>
      </c>
      <c r="G34" t="s">
        <v>131</v>
      </c>
      <c r="H34" t="s">
        <v>103</v>
      </c>
      <c r="I34" t="s">
        <v>103</v>
      </c>
      <c r="J34">
        <v>20</v>
      </c>
      <c r="K34" t="s">
        <v>104</v>
      </c>
      <c r="L34" t="s">
        <v>100</v>
      </c>
      <c r="M34" t="s">
        <v>318</v>
      </c>
      <c r="N34">
        <v>260001618180</v>
      </c>
      <c r="O34">
        <v>1</v>
      </c>
      <c r="P34" t="s">
        <v>131</v>
      </c>
      <c r="Q34" t="s">
        <v>103</v>
      </c>
      <c r="R34" t="s">
        <v>103</v>
      </c>
      <c r="S34">
        <v>22</v>
      </c>
      <c r="T34" t="s">
        <v>105</v>
      </c>
      <c r="U34" t="s">
        <v>100</v>
      </c>
      <c r="V34" t="s">
        <v>318</v>
      </c>
      <c r="W34">
        <v>260001618180</v>
      </c>
      <c r="X34">
        <v>1</v>
      </c>
      <c r="Y34" t="s">
        <v>131</v>
      </c>
      <c r="Z34" t="s">
        <v>103</v>
      </c>
      <c r="AA34" t="s">
        <v>103</v>
      </c>
      <c r="AB34" t="s">
        <v>106</v>
      </c>
      <c r="AC34" t="s">
        <v>107</v>
      </c>
      <c r="AD34">
        <v>2022</v>
      </c>
      <c r="AE34">
        <v>2</v>
      </c>
      <c r="AF34" t="s">
        <v>108</v>
      </c>
      <c r="AG34">
        <v>1</v>
      </c>
      <c r="AH34">
        <v>546</v>
      </c>
      <c r="AI34" t="s">
        <v>109</v>
      </c>
      <c r="AJ34" t="s">
        <v>110</v>
      </c>
      <c r="AK34" t="s">
        <v>111</v>
      </c>
      <c r="AL34" t="s">
        <v>112</v>
      </c>
      <c r="AM34" t="s">
        <v>112</v>
      </c>
      <c r="AN34" t="s">
        <v>113</v>
      </c>
      <c r="AO34">
        <v>6</v>
      </c>
      <c r="AP34" t="s">
        <v>114</v>
      </c>
      <c r="AQ34">
        <v>260001619671</v>
      </c>
      <c r="AR34">
        <v>5510</v>
      </c>
      <c r="AS34" t="s">
        <v>319</v>
      </c>
      <c r="AT34" t="s">
        <v>320</v>
      </c>
      <c r="AU34" t="s">
        <v>117</v>
      </c>
      <c r="AV34">
        <v>55643043572</v>
      </c>
      <c r="AW34" t="s">
        <v>118</v>
      </c>
      <c r="AX34">
        <v>12</v>
      </c>
      <c r="AY34" t="s">
        <v>119</v>
      </c>
      <c r="AZ34">
        <v>2</v>
      </c>
      <c r="BA34" t="s">
        <v>120</v>
      </c>
      <c r="BB34" t="s">
        <v>196</v>
      </c>
      <c r="BC34">
        <v>55</v>
      </c>
      <c r="BD34" t="s">
        <v>295</v>
      </c>
      <c r="BE34" t="s">
        <v>296</v>
      </c>
      <c r="BF34">
        <v>-1</v>
      </c>
      <c r="BG34" t="s">
        <v>117</v>
      </c>
      <c r="BH34" t="s">
        <v>117</v>
      </c>
      <c r="BI34" t="s">
        <v>117</v>
      </c>
      <c r="BJ34">
        <v>260001682187</v>
      </c>
      <c r="BK34" t="s">
        <v>196</v>
      </c>
      <c r="BL34" t="s">
        <v>295</v>
      </c>
      <c r="BM34">
        <v>1</v>
      </c>
      <c r="BN34" t="s">
        <v>125</v>
      </c>
      <c r="BO34" t="s">
        <v>112</v>
      </c>
      <c r="BP34">
        <v>-3</v>
      </c>
      <c r="BQ34" t="s">
        <v>126</v>
      </c>
      <c r="BR34" t="s">
        <v>321</v>
      </c>
      <c r="BS34">
        <v>49</v>
      </c>
      <c r="BT34">
        <v>15042942143</v>
      </c>
      <c r="BU34">
        <v>4</v>
      </c>
      <c r="BV34" t="s">
        <v>128</v>
      </c>
      <c r="BW34">
        <v>8</v>
      </c>
      <c r="BX34" t="s">
        <v>161</v>
      </c>
      <c r="BY34">
        <v>3</v>
      </c>
      <c r="BZ34" t="s">
        <v>162</v>
      </c>
      <c r="CA34">
        <v>1</v>
      </c>
      <c r="CB34" t="s">
        <v>131</v>
      </c>
      <c r="CC34">
        <v>999</v>
      </c>
      <c r="CD34" t="s">
        <v>201</v>
      </c>
      <c r="CE34">
        <v>3176572.53</v>
      </c>
      <c r="CF34">
        <v>5</v>
      </c>
      <c r="CG34" t="s">
        <v>247</v>
      </c>
      <c r="CH34" t="s">
        <v>134</v>
      </c>
      <c r="CI34" t="s">
        <v>134</v>
      </c>
      <c r="CJ34">
        <v>-1</v>
      </c>
      <c r="CK34">
        <v>6.0047363202262497E+18</v>
      </c>
      <c r="CL34">
        <v>2</v>
      </c>
      <c r="CM34" t="s">
        <v>120</v>
      </c>
      <c r="CN34">
        <v>2</v>
      </c>
      <c r="CO34" t="s">
        <v>120</v>
      </c>
      <c r="CP34" t="s">
        <v>136</v>
      </c>
      <c r="CQ34" t="s">
        <v>137</v>
      </c>
      <c r="CR34">
        <v>2</v>
      </c>
      <c r="CS34" t="s">
        <v>138</v>
      </c>
      <c r="CT34" t="s">
        <v>135</v>
      </c>
      <c r="CU34" t="s">
        <v>131</v>
      </c>
    </row>
    <row r="35" spans="1:99" x14ac:dyDescent="0.3">
      <c r="A35">
        <v>12</v>
      </c>
      <c r="B35" t="s">
        <v>99</v>
      </c>
      <c r="C35" t="s">
        <v>100</v>
      </c>
      <c r="D35" t="s">
        <v>322</v>
      </c>
      <c r="E35">
        <v>260001618181</v>
      </c>
      <c r="F35">
        <v>1</v>
      </c>
      <c r="G35" t="s">
        <v>102</v>
      </c>
      <c r="H35" t="s">
        <v>103</v>
      </c>
      <c r="I35" t="s">
        <v>103</v>
      </c>
      <c r="J35">
        <v>20</v>
      </c>
      <c r="K35" t="s">
        <v>104</v>
      </c>
      <c r="L35" t="s">
        <v>100</v>
      </c>
      <c r="M35" t="s">
        <v>322</v>
      </c>
      <c r="N35">
        <v>260001618181</v>
      </c>
      <c r="O35">
        <v>3</v>
      </c>
      <c r="P35" t="s">
        <v>165</v>
      </c>
      <c r="Q35" t="s">
        <v>103</v>
      </c>
      <c r="R35" t="s">
        <v>103</v>
      </c>
      <c r="S35">
        <v>22</v>
      </c>
      <c r="T35" t="s">
        <v>105</v>
      </c>
      <c r="U35" t="s">
        <v>100</v>
      </c>
      <c r="V35" t="s">
        <v>322</v>
      </c>
      <c r="W35">
        <v>260001618181</v>
      </c>
      <c r="X35">
        <v>3</v>
      </c>
      <c r="Y35" t="s">
        <v>165</v>
      </c>
      <c r="Z35" t="s">
        <v>103</v>
      </c>
      <c r="AA35" t="s">
        <v>103</v>
      </c>
      <c r="AB35" t="s">
        <v>106</v>
      </c>
      <c r="AC35" t="s">
        <v>107</v>
      </c>
      <c r="AD35">
        <v>2022</v>
      </c>
      <c r="AE35">
        <v>2</v>
      </c>
      <c r="AF35" t="s">
        <v>108</v>
      </c>
      <c r="AG35">
        <v>1</v>
      </c>
      <c r="AH35">
        <v>546</v>
      </c>
      <c r="AI35" t="s">
        <v>109</v>
      </c>
      <c r="AJ35" t="s">
        <v>110</v>
      </c>
      <c r="AK35" t="s">
        <v>111</v>
      </c>
      <c r="AL35" t="s">
        <v>112</v>
      </c>
      <c r="AM35" t="s">
        <v>112</v>
      </c>
      <c r="AN35" t="s">
        <v>113</v>
      </c>
      <c r="AO35">
        <v>6</v>
      </c>
      <c r="AP35" t="s">
        <v>114</v>
      </c>
      <c r="AQ35">
        <v>260001619672</v>
      </c>
      <c r="AR35">
        <v>5599</v>
      </c>
      <c r="AS35" t="s">
        <v>323</v>
      </c>
      <c r="AT35" t="s">
        <v>324</v>
      </c>
      <c r="AU35" t="s">
        <v>117</v>
      </c>
      <c r="AV35">
        <v>86891626587</v>
      </c>
      <c r="AW35" t="s">
        <v>118</v>
      </c>
      <c r="AX35">
        <v>12</v>
      </c>
      <c r="AY35" t="s">
        <v>119</v>
      </c>
      <c r="AZ35">
        <v>2</v>
      </c>
      <c r="BA35" t="s">
        <v>120</v>
      </c>
      <c r="BB35" t="s">
        <v>196</v>
      </c>
      <c r="BC35">
        <v>55</v>
      </c>
      <c r="BD35" t="s">
        <v>295</v>
      </c>
      <c r="BE35" t="s">
        <v>296</v>
      </c>
      <c r="BF35">
        <v>-1</v>
      </c>
      <c r="BG35" t="s">
        <v>117</v>
      </c>
      <c r="BH35" t="s">
        <v>117</v>
      </c>
      <c r="BI35" t="s">
        <v>117</v>
      </c>
      <c r="BJ35">
        <v>260001682187</v>
      </c>
      <c r="BK35" t="s">
        <v>196</v>
      </c>
      <c r="BL35" t="s">
        <v>295</v>
      </c>
      <c r="BM35">
        <v>1</v>
      </c>
      <c r="BN35" t="s">
        <v>125</v>
      </c>
      <c r="BO35" t="s">
        <v>112</v>
      </c>
      <c r="BP35">
        <v>-3</v>
      </c>
      <c r="BQ35" t="s">
        <v>325</v>
      </c>
      <c r="BR35" t="s">
        <v>326</v>
      </c>
      <c r="BS35">
        <v>46</v>
      </c>
      <c r="BT35">
        <v>14193082160</v>
      </c>
      <c r="BU35">
        <v>2</v>
      </c>
      <c r="BV35" t="s">
        <v>152</v>
      </c>
      <c r="BW35">
        <v>8</v>
      </c>
      <c r="BX35" t="s">
        <v>161</v>
      </c>
      <c r="BY35">
        <v>1</v>
      </c>
      <c r="BZ35" t="s">
        <v>130</v>
      </c>
      <c r="CA35">
        <v>2</v>
      </c>
      <c r="CB35" t="s">
        <v>155</v>
      </c>
      <c r="CC35">
        <v>258</v>
      </c>
      <c r="CD35" t="s">
        <v>327</v>
      </c>
      <c r="CE35">
        <v>3176572.53</v>
      </c>
      <c r="CF35">
        <v>5</v>
      </c>
      <c r="CG35" t="s">
        <v>247</v>
      </c>
      <c r="CH35" t="s">
        <v>134</v>
      </c>
      <c r="CI35" t="s">
        <v>135</v>
      </c>
      <c r="CJ35">
        <v>-1</v>
      </c>
      <c r="CK35">
        <v>6.0047011202262497E+18</v>
      </c>
      <c r="CL35">
        <v>2</v>
      </c>
      <c r="CM35" t="s">
        <v>120</v>
      </c>
      <c r="CN35">
        <v>2</v>
      </c>
      <c r="CO35" t="s">
        <v>120</v>
      </c>
      <c r="CP35" t="s">
        <v>136</v>
      </c>
      <c r="CQ35" t="s">
        <v>137</v>
      </c>
      <c r="CR35">
        <v>2</v>
      </c>
      <c r="CS35" t="s">
        <v>138</v>
      </c>
      <c r="CT35" t="s">
        <v>135</v>
      </c>
      <c r="CU35" t="s">
        <v>155</v>
      </c>
    </row>
    <row r="36" spans="1:99" x14ac:dyDescent="0.3">
      <c r="A36">
        <v>12</v>
      </c>
      <c r="B36" t="s">
        <v>99</v>
      </c>
      <c r="C36" t="s">
        <v>100</v>
      </c>
      <c r="D36" t="s">
        <v>328</v>
      </c>
      <c r="E36">
        <v>260001619666</v>
      </c>
      <c r="F36">
        <v>1</v>
      </c>
      <c r="G36" t="s">
        <v>131</v>
      </c>
      <c r="H36" t="s">
        <v>103</v>
      </c>
      <c r="I36" t="s">
        <v>103</v>
      </c>
      <c r="J36">
        <v>20</v>
      </c>
      <c r="K36" t="s">
        <v>104</v>
      </c>
      <c r="L36" t="s">
        <v>100</v>
      </c>
      <c r="M36" t="s">
        <v>328</v>
      </c>
      <c r="N36">
        <v>260001619666</v>
      </c>
      <c r="O36">
        <v>1</v>
      </c>
      <c r="P36" t="s">
        <v>131</v>
      </c>
      <c r="Q36" t="s">
        <v>103</v>
      </c>
      <c r="R36" t="s">
        <v>103</v>
      </c>
      <c r="S36">
        <v>22</v>
      </c>
      <c r="T36" t="s">
        <v>105</v>
      </c>
      <c r="U36" t="s">
        <v>100</v>
      </c>
      <c r="V36" t="s">
        <v>328</v>
      </c>
      <c r="W36">
        <v>260001619666</v>
      </c>
      <c r="X36">
        <v>1</v>
      </c>
      <c r="Y36" t="s">
        <v>131</v>
      </c>
      <c r="Z36" t="s">
        <v>103</v>
      </c>
      <c r="AA36" t="s">
        <v>103</v>
      </c>
      <c r="AB36" t="s">
        <v>106</v>
      </c>
      <c r="AC36" t="s">
        <v>107</v>
      </c>
      <c r="AD36">
        <v>2022</v>
      </c>
      <c r="AE36">
        <v>2</v>
      </c>
      <c r="AF36" t="s">
        <v>108</v>
      </c>
      <c r="AG36">
        <v>1</v>
      </c>
      <c r="AH36">
        <v>546</v>
      </c>
      <c r="AI36" t="s">
        <v>109</v>
      </c>
      <c r="AJ36" t="s">
        <v>110</v>
      </c>
      <c r="AK36" t="s">
        <v>111</v>
      </c>
      <c r="AL36" t="s">
        <v>112</v>
      </c>
      <c r="AM36" t="s">
        <v>112</v>
      </c>
      <c r="AN36" t="s">
        <v>113</v>
      </c>
      <c r="AO36">
        <v>6</v>
      </c>
      <c r="AP36" t="s">
        <v>114</v>
      </c>
      <c r="AQ36">
        <v>260001619673</v>
      </c>
      <c r="AR36">
        <v>5555</v>
      </c>
      <c r="AS36" t="s">
        <v>329</v>
      </c>
      <c r="AT36" t="s">
        <v>330</v>
      </c>
      <c r="AU36" t="s">
        <v>117</v>
      </c>
      <c r="AV36">
        <v>57126500378</v>
      </c>
      <c r="AW36" t="s">
        <v>118</v>
      </c>
      <c r="AX36">
        <v>12</v>
      </c>
      <c r="AY36" t="s">
        <v>119</v>
      </c>
      <c r="AZ36">
        <v>2</v>
      </c>
      <c r="BA36" t="s">
        <v>120</v>
      </c>
      <c r="BB36" t="s">
        <v>196</v>
      </c>
      <c r="BC36">
        <v>55</v>
      </c>
      <c r="BD36" t="s">
        <v>295</v>
      </c>
      <c r="BE36" t="s">
        <v>296</v>
      </c>
      <c r="BF36">
        <v>-1</v>
      </c>
      <c r="BG36" t="s">
        <v>117</v>
      </c>
      <c r="BH36" t="s">
        <v>117</v>
      </c>
      <c r="BI36" t="s">
        <v>117</v>
      </c>
      <c r="BJ36">
        <v>260001682187</v>
      </c>
      <c r="BK36" t="s">
        <v>196</v>
      </c>
      <c r="BL36" t="s">
        <v>295</v>
      </c>
      <c r="BM36">
        <v>1</v>
      </c>
      <c r="BN36" t="s">
        <v>125</v>
      </c>
      <c r="BO36" t="s">
        <v>112</v>
      </c>
      <c r="BP36">
        <v>-3</v>
      </c>
      <c r="BQ36" t="s">
        <v>272</v>
      </c>
      <c r="BR36" t="s">
        <v>331</v>
      </c>
      <c r="BS36">
        <v>45</v>
      </c>
      <c r="BT36">
        <v>14265782186</v>
      </c>
      <c r="BU36">
        <v>2</v>
      </c>
      <c r="BV36" t="s">
        <v>152</v>
      </c>
      <c r="BW36">
        <v>7</v>
      </c>
      <c r="BX36" t="s">
        <v>153</v>
      </c>
      <c r="BY36">
        <v>1</v>
      </c>
      <c r="BZ36" t="s">
        <v>130</v>
      </c>
      <c r="CA36">
        <v>1</v>
      </c>
      <c r="CB36" t="s">
        <v>131</v>
      </c>
      <c r="CC36">
        <v>277</v>
      </c>
      <c r="CD36" t="s">
        <v>263</v>
      </c>
      <c r="CE36">
        <v>3176572.53</v>
      </c>
      <c r="CF36">
        <v>2</v>
      </c>
      <c r="CG36" t="s">
        <v>264</v>
      </c>
      <c r="CH36" t="s">
        <v>135</v>
      </c>
      <c r="CI36" t="s">
        <v>135</v>
      </c>
      <c r="CJ36">
        <v>-1</v>
      </c>
      <c r="CK36">
        <v>6.0046841202262497E+18</v>
      </c>
      <c r="CL36">
        <v>2</v>
      </c>
      <c r="CM36" t="s">
        <v>120</v>
      </c>
      <c r="CN36">
        <v>2</v>
      </c>
      <c r="CO36" t="s">
        <v>120</v>
      </c>
      <c r="CP36" t="s">
        <v>136</v>
      </c>
      <c r="CQ36" t="s">
        <v>137</v>
      </c>
      <c r="CR36">
        <v>2</v>
      </c>
      <c r="CS36" t="s">
        <v>138</v>
      </c>
      <c r="CT36" t="s">
        <v>135</v>
      </c>
      <c r="CU36" t="s">
        <v>131</v>
      </c>
    </row>
    <row r="37" spans="1:99" x14ac:dyDescent="0.3">
      <c r="A37">
        <v>12</v>
      </c>
      <c r="B37" t="s">
        <v>99</v>
      </c>
      <c r="C37" t="s">
        <v>100</v>
      </c>
      <c r="D37" t="s">
        <v>332</v>
      </c>
      <c r="E37">
        <v>260001619667</v>
      </c>
      <c r="F37">
        <v>1</v>
      </c>
      <c r="G37" t="s">
        <v>131</v>
      </c>
      <c r="H37" t="s">
        <v>103</v>
      </c>
      <c r="I37" t="s">
        <v>103</v>
      </c>
      <c r="J37">
        <v>20</v>
      </c>
      <c r="K37" t="s">
        <v>104</v>
      </c>
      <c r="L37" t="s">
        <v>100</v>
      </c>
      <c r="M37" t="s">
        <v>332</v>
      </c>
      <c r="N37">
        <v>260001619667</v>
      </c>
      <c r="O37">
        <v>1</v>
      </c>
      <c r="P37" t="s">
        <v>131</v>
      </c>
      <c r="Q37" t="s">
        <v>103</v>
      </c>
      <c r="R37" t="s">
        <v>103</v>
      </c>
      <c r="S37">
        <v>22</v>
      </c>
      <c r="T37" t="s">
        <v>105</v>
      </c>
      <c r="U37" t="s">
        <v>100</v>
      </c>
      <c r="V37" t="s">
        <v>332</v>
      </c>
      <c r="W37">
        <v>260001619667</v>
      </c>
      <c r="X37">
        <v>1</v>
      </c>
      <c r="Y37" t="s">
        <v>131</v>
      </c>
      <c r="Z37" t="s">
        <v>103</v>
      </c>
      <c r="AA37" t="s">
        <v>103</v>
      </c>
      <c r="AB37" t="s">
        <v>106</v>
      </c>
      <c r="AC37" t="s">
        <v>107</v>
      </c>
      <c r="AD37">
        <v>2022</v>
      </c>
      <c r="AE37">
        <v>2</v>
      </c>
      <c r="AF37" t="s">
        <v>108</v>
      </c>
      <c r="AG37">
        <v>1</v>
      </c>
      <c r="AH37">
        <v>546</v>
      </c>
      <c r="AI37" t="s">
        <v>109</v>
      </c>
      <c r="AJ37" t="s">
        <v>110</v>
      </c>
      <c r="AK37" t="s">
        <v>111</v>
      </c>
      <c r="AL37" t="s">
        <v>112</v>
      </c>
      <c r="AM37" t="s">
        <v>112</v>
      </c>
      <c r="AN37" t="s">
        <v>113</v>
      </c>
      <c r="AO37">
        <v>6</v>
      </c>
      <c r="AP37" t="s">
        <v>114</v>
      </c>
      <c r="AQ37">
        <v>260001619674</v>
      </c>
      <c r="AR37">
        <v>5533</v>
      </c>
      <c r="AS37" t="s">
        <v>333</v>
      </c>
      <c r="AT37" t="s">
        <v>334</v>
      </c>
      <c r="AU37" t="s">
        <v>117</v>
      </c>
      <c r="AV37">
        <v>2913938531</v>
      </c>
      <c r="AW37" t="s">
        <v>118</v>
      </c>
      <c r="AX37">
        <v>12</v>
      </c>
      <c r="AY37" t="s">
        <v>119</v>
      </c>
      <c r="AZ37">
        <v>2</v>
      </c>
      <c r="BA37" t="s">
        <v>120</v>
      </c>
      <c r="BB37" t="s">
        <v>196</v>
      </c>
      <c r="BC37">
        <v>55</v>
      </c>
      <c r="BD37" t="s">
        <v>295</v>
      </c>
      <c r="BE37" t="s">
        <v>296</v>
      </c>
      <c r="BF37">
        <v>-1</v>
      </c>
      <c r="BG37" t="s">
        <v>117</v>
      </c>
      <c r="BH37" t="s">
        <v>117</v>
      </c>
      <c r="BI37" t="s">
        <v>117</v>
      </c>
      <c r="BJ37">
        <v>260001682187</v>
      </c>
      <c r="BK37" t="s">
        <v>196</v>
      </c>
      <c r="BL37" t="s">
        <v>295</v>
      </c>
      <c r="BM37">
        <v>1</v>
      </c>
      <c r="BN37" t="s">
        <v>125</v>
      </c>
      <c r="BO37" t="s">
        <v>112</v>
      </c>
      <c r="BP37">
        <v>-3</v>
      </c>
      <c r="BQ37" t="s">
        <v>335</v>
      </c>
      <c r="BR37" t="s">
        <v>336</v>
      </c>
      <c r="BS37">
        <v>36</v>
      </c>
      <c r="BT37">
        <v>21191152186</v>
      </c>
      <c r="BU37">
        <v>2</v>
      </c>
      <c r="BV37" t="s">
        <v>152</v>
      </c>
      <c r="BW37">
        <v>8</v>
      </c>
      <c r="BX37" t="s">
        <v>161</v>
      </c>
      <c r="BY37">
        <v>3</v>
      </c>
      <c r="BZ37" t="s">
        <v>162</v>
      </c>
      <c r="CA37">
        <v>3</v>
      </c>
      <c r="CB37" t="s">
        <v>174</v>
      </c>
      <c r="CC37">
        <v>266</v>
      </c>
      <c r="CD37" t="s">
        <v>337</v>
      </c>
      <c r="CE37">
        <v>3176572.53</v>
      </c>
      <c r="CF37">
        <v>5</v>
      </c>
      <c r="CG37" t="s">
        <v>247</v>
      </c>
      <c r="CH37" t="s">
        <v>134</v>
      </c>
      <c r="CI37" t="s">
        <v>135</v>
      </c>
      <c r="CJ37">
        <v>-1</v>
      </c>
      <c r="CK37">
        <v>6.0047448202262497E+18</v>
      </c>
      <c r="CL37">
        <v>2</v>
      </c>
      <c r="CM37" t="s">
        <v>120</v>
      </c>
      <c r="CN37">
        <v>2</v>
      </c>
      <c r="CO37" t="s">
        <v>120</v>
      </c>
      <c r="CP37" t="s">
        <v>136</v>
      </c>
      <c r="CQ37" t="s">
        <v>137</v>
      </c>
      <c r="CR37">
        <v>2</v>
      </c>
      <c r="CS37" t="s">
        <v>138</v>
      </c>
      <c r="CT37" t="s">
        <v>135</v>
      </c>
      <c r="CU37" t="s">
        <v>131</v>
      </c>
    </row>
    <row r="38" spans="1:99" x14ac:dyDescent="0.3">
      <c r="A38">
        <v>12</v>
      </c>
      <c r="B38" t="s">
        <v>99</v>
      </c>
      <c r="C38" t="s">
        <v>100</v>
      </c>
      <c r="D38" t="s">
        <v>338</v>
      </c>
      <c r="E38">
        <v>260001619668</v>
      </c>
      <c r="F38">
        <v>1</v>
      </c>
      <c r="G38" t="s">
        <v>131</v>
      </c>
      <c r="H38" t="s">
        <v>103</v>
      </c>
      <c r="I38" t="s">
        <v>103</v>
      </c>
      <c r="J38">
        <v>20</v>
      </c>
      <c r="K38" t="s">
        <v>104</v>
      </c>
      <c r="L38" t="s">
        <v>100</v>
      </c>
      <c r="M38" t="s">
        <v>338</v>
      </c>
      <c r="N38">
        <v>260001619668</v>
      </c>
      <c r="O38">
        <v>1</v>
      </c>
      <c r="P38" t="s">
        <v>131</v>
      </c>
      <c r="Q38" t="s">
        <v>103</v>
      </c>
      <c r="R38" t="s">
        <v>103</v>
      </c>
      <c r="S38">
        <v>22</v>
      </c>
      <c r="T38" t="s">
        <v>105</v>
      </c>
      <c r="U38" t="s">
        <v>100</v>
      </c>
      <c r="V38" t="s">
        <v>338</v>
      </c>
      <c r="W38">
        <v>260001619668</v>
      </c>
      <c r="X38">
        <v>1</v>
      </c>
      <c r="Y38" t="s">
        <v>131</v>
      </c>
      <c r="Z38" t="s">
        <v>103</v>
      </c>
      <c r="AA38" t="s">
        <v>103</v>
      </c>
      <c r="AB38" t="s">
        <v>106</v>
      </c>
      <c r="AC38" t="s">
        <v>107</v>
      </c>
      <c r="AD38">
        <v>2022</v>
      </c>
      <c r="AE38">
        <v>2</v>
      </c>
      <c r="AF38" t="s">
        <v>108</v>
      </c>
      <c r="AG38">
        <v>1</v>
      </c>
      <c r="AH38">
        <v>546</v>
      </c>
      <c r="AI38" t="s">
        <v>109</v>
      </c>
      <c r="AJ38" t="s">
        <v>110</v>
      </c>
      <c r="AK38" t="s">
        <v>111</v>
      </c>
      <c r="AL38" t="s">
        <v>112</v>
      </c>
      <c r="AM38" t="s">
        <v>112</v>
      </c>
      <c r="AN38" t="s">
        <v>113</v>
      </c>
      <c r="AO38">
        <v>6</v>
      </c>
      <c r="AP38" t="s">
        <v>114</v>
      </c>
      <c r="AQ38">
        <v>260001632571</v>
      </c>
      <c r="AR38">
        <v>8008</v>
      </c>
      <c r="AS38" t="s">
        <v>339</v>
      </c>
      <c r="AT38" t="s">
        <v>340</v>
      </c>
      <c r="AU38" t="s">
        <v>117</v>
      </c>
      <c r="AV38">
        <v>7876729550</v>
      </c>
      <c r="AW38" t="s">
        <v>118</v>
      </c>
      <c r="AX38">
        <v>12</v>
      </c>
      <c r="AY38" t="s">
        <v>119</v>
      </c>
      <c r="AZ38">
        <v>2</v>
      </c>
      <c r="BA38" t="s">
        <v>120</v>
      </c>
      <c r="BB38" t="s">
        <v>196</v>
      </c>
      <c r="BC38">
        <v>80</v>
      </c>
      <c r="BD38" t="s">
        <v>341</v>
      </c>
      <c r="BE38" t="s">
        <v>342</v>
      </c>
      <c r="BF38">
        <v>-1</v>
      </c>
      <c r="BG38" t="s">
        <v>117</v>
      </c>
      <c r="BH38" t="s">
        <v>117</v>
      </c>
      <c r="BI38" t="s">
        <v>117</v>
      </c>
      <c r="BJ38">
        <v>260001682530</v>
      </c>
      <c r="BK38" t="s">
        <v>196</v>
      </c>
      <c r="BL38" t="s">
        <v>341</v>
      </c>
      <c r="BM38">
        <v>1</v>
      </c>
      <c r="BN38" t="s">
        <v>125</v>
      </c>
      <c r="BO38" t="s">
        <v>112</v>
      </c>
      <c r="BP38">
        <v>-3</v>
      </c>
      <c r="BQ38" t="s">
        <v>126</v>
      </c>
      <c r="BR38" t="s">
        <v>343</v>
      </c>
      <c r="BS38">
        <v>22</v>
      </c>
      <c r="BT38">
        <v>29047862127</v>
      </c>
      <c r="BU38">
        <v>4</v>
      </c>
      <c r="BV38" t="s">
        <v>128</v>
      </c>
      <c r="BW38">
        <v>6</v>
      </c>
      <c r="BX38" t="s">
        <v>129</v>
      </c>
      <c r="BY38">
        <v>1</v>
      </c>
      <c r="BZ38" t="s">
        <v>130</v>
      </c>
      <c r="CA38">
        <v>2</v>
      </c>
      <c r="CB38" t="s">
        <v>155</v>
      </c>
      <c r="CC38">
        <v>931</v>
      </c>
      <c r="CD38" t="s">
        <v>344</v>
      </c>
      <c r="CE38">
        <v>3176572.53</v>
      </c>
      <c r="CF38">
        <v>4</v>
      </c>
      <c r="CG38" t="s">
        <v>133</v>
      </c>
      <c r="CH38" t="s">
        <v>134</v>
      </c>
      <c r="CI38" t="s">
        <v>135</v>
      </c>
      <c r="CJ38">
        <v>-1</v>
      </c>
      <c r="CK38">
        <v>6.0048492202262497E+18</v>
      </c>
      <c r="CL38">
        <v>2</v>
      </c>
      <c r="CM38" t="s">
        <v>120</v>
      </c>
      <c r="CN38">
        <v>2</v>
      </c>
      <c r="CO38" t="s">
        <v>120</v>
      </c>
      <c r="CP38" t="s">
        <v>136</v>
      </c>
      <c r="CQ38" t="s">
        <v>137</v>
      </c>
      <c r="CR38">
        <v>2</v>
      </c>
      <c r="CS38" t="s">
        <v>138</v>
      </c>
      <c r="CT38" t="s">
        <v>135</v>
      </c>
      <c r="CU38" t="s">
        <v>131</v>
      </c>
    </row>
    <row r="39" spans="1:99" x14ac:dyDescent="0.3">
      <c r="A39">
        <v>12</v>
      </c>
      <c r="B39" t="s">
        <v>99</v>
      </c>
      <c r="C39" t="s">
        <v>100</v>
      </c>
      <c r="D39" t="s">
        <v>345</v>
      </c>
      <c r="E39">
        <v>260001619669</v>
      </c>
      <c r="F39">
        <v>1</v>
      </c>
      <c r="G39" t="s">
        <v>131</v>
      </c>
      <c r="H39" t="s">
        <v>103</v>
      </c>
      <c r="I39" t="s">
        <v>103</v>
      </c>
      <c r="J39">
        <v>20</v>
      </c>
      <c r="K39" t="s">
        <v>104</v>
      </c>
      <c r="L39" t="s">
        <v>100</v>
      </c>
      <c r="M39" t="s">
        <v>345</v>
      </c>
      <c r="N39">
        <v>260001619669</v>
      </c>
      <c r="O39">
        <v>1</v>
      </c>
      <c r="P39" t="s">
        <v>131</v>
      </c>
      <c r="Q39" t="s">
        <v>103</v>
      </c>
      <c r="R39" t="s">
        <v>103</v>
      </c>
      <c r="S39">
        <v>22</v>
      </c>
      <c r="T39" t="s">
        <v>105</v>
      </c>
      <c r="U39" t="s">
        <v>100</v>
      </c>
      <c r="V39" t="s">
        <v>345</v>
      </c>
      <c r="W39">
        <v>260001619669</v>
      </c>
      <c r="X39">
        <v>1</v>
      </c>
      <c r="Y39" t="s">
        <v>131</v>
      </c>
      <c r="Z39" t="s">
        <v>103</v>
      </c>
      <c r="AA39" t="s">
        <v>103</v>
      </c>
      <c r="AB39" t="s">
        <v>106</v>
      </c>
      <c r="AC39" t="s">
        <v>107</v>
      </c>
      <c r="AD39">
        <v>2022</v>
      </c>
      <c r="AE39">
        <v>2</v>
      </c>
      <c r="AF39" t="s">
        <v>108</v>
      </c>
      <c r="AG39">
        <v>1</v>
      </c>
      <c r="AH39">
        <v>546</v>
      </c>
      <c r="AI39" t="s">
        <v>109</v>
      </c>
      <c r="AJ39" t="s">
        <v>110</v>
      </c>
      <c r="AK39" t="s">
        <v>111</v>
      </c>
      <c r="AL39" t="s">
        <v>112</v>
      </c>
      <c r="AM39" t="s">
        <v>112</v>
      </c>
      <c r="AN39" t="s">
        <v>113</v>
      </c>
      <c r="AO39">
        <v>6</v>
      </c>
      <c r="AP39" t="s">
        <v>114</v>
      </c>
      <c r="AQ39">
        <v>260001632572</v>
      </c>
      <c r="AR39">
        <v>8080</v>
      </c>
      <c r="AS39" t="s">
        <v>346</v>
      </c>
      <c r="AT39" t="s">
        <v>347</v>
      </c>
      <c r="AU39" t="s">
        <v>117</v>
      </c>
      <c r="AV39">
        <v>1792885555</v>
      </c>
      <c r="AW39" t="s">
        <v>118</v>
      </c>
      <c r="AX39">
        <v>12</v>
      </c>
      <c r="AY39" t="s">
        <v>119</v>
      </c>
      <c r="AZ39">
        <v>2</v>
      </c>
      <c r="BA39" t="s">
        <v>120</v>
      </c>
      <c r="BB39" t="s">
        <v>196</v>
      </c>
      <c r="BC39">
        <v>80</v>
      </c>
      <c r="BD39" t="s">
        <v>341</v>
      </c>
      <c r="BE39" t="s">
        <v>342</v>
      </c>
      <c r="BF39">
        <v>-1</v>
      </c>
      <c r="BG39" t="s">
        <v>117</v>
      </c>
      <c r="BH39" t="s">
        <v>117</v>
      </c>
      <c r="BI39" t="s">
        <v>117</v>
      </c>
      <c r="BJ39">
        <v>260001682530</v>
      </c>
      <c r="BK39" t="s">
        <v>196</v>
      </c>
      <c r="BL39" t="s">
        <v>341</v>
      </c>
      <c r="BM39">
        <v>1</v>
      </c>
      <c r="BN39" t="s">
        <v>125</v>
      </c>
      <c r="BO39" t="s">
        <v>112</v>
      </c>
      <c r="BP39">
        <v>-3</v>
      </c>
      <c r="BQ39" t="s">
        <v>126</v>
      </c>
      <c r="BR39" t="s">
        <v>348</v>
      </c>
      <c r="BS39">
        <v>37</v>
      </c>
      <c r="BT39">
        <v>21409462135</v>
      </c>
      <c r="BU39">
        <v>2</v>
      </c>
      <c r="BV39" t="s">
        <v>152</v>
      </c>
      <c r="BW39">
        <v>7</v>
      </c>
      <c r="BX39" t="s">
        <v>153</v>
      </c>
      <c r="BY39">
        <v>9</v>
      </c>
      <c r="BZ39" t="s">
        <v>154</v>
      </c>
      <c r="CA39">
        <v>3</v>
      </c>
      <c r="CB39" t="s">
        <v>174</v>
      </c>
      <c r="CC39">
        <v>541</v>
      </c>
      <c r="CD39" t="s">
        <v>349</v>
      </c>
      <c r="CE39">
        <v>3176572.53</v>
      </c>
      <c r="CF39">
        <v>4</v>
      </c>
      <c r="CG39" t="s">
        <v>133</v>
      </c>
      <c r="CH39" t="s">
        <v>134</v>
      </c>
      <c r="CI39" t="s">
        <v>135</v>
      </c>
      <c r="CJ39">
        <v>-1</v>
      </c>
      <c r="CK39">
        <v>6.0048310202262497E+18</v>
      </c>
      <c r="CL39">
        <v>2</v>
      </c>
      <c r="CM39" t="s">
        <v>120</v>
      </c>
      <c r="CN39">
        <v>2</v>
      </c>
      <c r="CO39" t="s">
        <v>120</v>
      </c>
      <c r="CP39" t="s">
        <v>136</v>
      </c>
      <c r="CQ39" t="s">
        <v>137</v>
      </c>
      <c r="CR39">
        <v>2</v>
      </c>
      <c r="CS39" t="s">
        <v>138</v>
      </c>
      <c r="CT39" t="s">
        <v>135</v>
      </c>
      <c r="CU39" t="s">
        <v>131</v>
      </c>
    </row>
    <row r="40" spans="1:99" x14ac:dyDescent="0.3">
      <c r="A40">
        <v>12</v>
      </c>
      <c r="B40" t="s">
        <v>99</v>
      </c>
      <c r="C40" t="s">
        <v>100</v>
      </c>
      <c r="D40" t="s">
        <v>350</v>
      </c>
      <c r="E40">
        <v>260001619670</v>
      </c>
      <c r="F40">
        <v>2</v>
      </c>
      <c r="G40" t="s">
        <v>164</v>
      </c>
      <c r="H40" t="s">
        <v>103</v>
      </c>
      <c r="I40" t="s">
        <v>103</v>
      </c>
      <c r="J40">
        <v>20</v>
      </c>
      <c r="K40" t="s">
        <v>104</v>
      </c>
      <c r="L40" t="s">
        <v>100</v>
      </c>
      <c r="M40" t="s">
        <v>350</v>
      </c>
      <c r="N40">
        <v>260001619670</v>
      </c>
      <c r="O40">
        <v>1</v>
      </c>
      <c r="P40" t="s">
        <v>102</v>
      </c>
      <c r="Q40" t="s">
        <v>103</v>
      </c>
      <c r="R40" t="s">
        <v>103</v>
      </c>
      <c r="S40">
        <v>22</v>
      </c>
      <c r="T40" t="s">
        <v>105</v>
      </c>
      <c r="U40" t="s">
        <v>100</v>
      </c>
      <c r="V40" t="s">
        <v>350</v>
      </c>
      <c r="W40">
        <v>260001619670</v>
      </c>
      <c r="X40">
        <v>1</v>
      </c>
      <c r="Y40" t="s">
        <v>102</v>
      </c>
      <c r="Z40" t="s">
        <v>103</v>
      </c>
      <c r="AA40" t="s">
        <v>103</v>
      </c>
      <c r="AB40" t="s">
        <v>106</v>
      </c>
      <c r="AC40" t="s">
        <v>107</v>
      </c>
      <c r="AD40">
        <v>2022</v>
      </c>
      <c r="AE40">
        <v>2</v>
      </c>
      <c r="AF40" t="s">
        <v>108</v>
      </c>
      <c r="AG40">
        <v>1</v>
      </c>
      <c r="AH40">
        <v>546</v>
      </c>
      <c r="AI40" t="s">
        <v>109</v>
      </c>
      <c r="AJ40" t="s">
        <v>110</v>
      </c>
      <c r="AK40" t="s">
        <v>111</v>
      </c>
      <c r="AL40" t="s">
        <v>112</v>
      </c>
      <c r="AM40" t="s">
        <v>112</v>
      </c>
      <c r="AN40" t="s">
        <v>113</v>
      </c>
      <c r="AO40">
        <v>6</v>
      </c>
      <c r="AP40" t="s">
        <v>114</v>
      </c>
      <c r="AQ40">
        <v>260001633052</v>
      </c>
      <c r="AR40">
        <v>1177</v>
      </c>
      <c r="AS40" t="s">
        <v>351</v>
      </c>
      <c r="AT40" t="s">
        <v>352</v>
      </c>
      <c r="AU40" t="s">
        <v>117</v>
      </c>
      <c r="AV40">
        <v>2239298596</v>
      </c>
      <c r="AW40" t="s">
        <v>118</v>
      </c>
      <c r="AX40">
        <v>12</v>
      </c>
      <c r="AY40" t="s">
        <v>119</v>
      </c>
      <c r="AZ40">
        <v>2</v>
      </c>
      <c r="BA40" t="s">
        <v>120</v>
      </c>
      <c r="BB40" t="s">
        <v>196</v>
      </c>
      <c r="BC40">
        <v>11</v>
      </c>
      <c r="BD40" t="s">
        <v>353</v>
      </c>
      <c r="BE40" t="s">
        <v>354</v>
      </c>
      <c r="BF40">
        <v>-1</v>
      </c>
      <c r="BG40" t="s">
        <v>117</v>
      </c>
      <c r="BH40" t="s">
        <v>117</v>
      </c>
      <c r="BI40" t="s">
        <v>117</v>
      </c>
      <c r="BJ40">
        <v>260001682542</v>
      </c>
      <c r="BK40" t="s">
        <v>196</v>
      </c>
      <c r="BL40" t="s">
        <v>353</v>
      </c>
      <c r="BM40">
        <v>1</v>
      </c>
      <c r="BN40" t="s">
        <v>125</v>
      </c>
      <c r="BO40" t="s">
        <v>112</v>
      </c>
      <c r="BP40">
        <v>-3</v>
      </c>
      <c r="BQ40" t="s">
        <v>126</v>
      </c>
      <c r="BR40" t="s">
        <v>355</v>
      </c>
      <c r="BS40">
        <v>35</v>
      </c>
      <c r="BT40">
        <v>22126342119</v>
      </c>
      <c r="BU40">
        <v>4</v>
      </c>
      <c r="BV40" t="s">
        <v>128</v>
      </c>
      <c r="BW40">
        <v>8</v>
      </c>
      <c r="BX40" t="s">
        <v>161</v>
      </c>
      <c r="BY40">
        <v>9</v>
      </c>
      <c r="BZ40" t="s">
        <v>154</v>
      </c>
      <c r="CA40">
        <v>3</v>
      </c>
      <c r="CB40" t="s">
        <v>174</v>
      </c>
      <c r="CC40">
        <v>131</v>
      </c>
      <c r="CD40" t="s">
        <v>181</v>
      </c>
      <c r="CE40">
        <v>3176572.53</v>
      </c>
      <c r="CF40">
        <v>5</v>
      </c>
      <c r="CG40" t="s">
        <v>247</v>
      </c>
      <c r="CH40" t="s">
        <v>134</v>
      </c>
      <c r="CI40" t="s">
        <v>134</v>
      </c>
      <c r="CJ40">
        <v>-1</v>
      </c>
      <c r="CK40">
        <v>6.0048832202262497E+18</v>
      </c>
      <c r="CL40">
        <v>2</v>
      </c>
      <c r="CM40" t="s">
        <v>120</v>
      </c>
      <c r="CN40">
        <v>2</v>
      </c>
      <c r="CO40" t="s">
        <v>120</v>
      </c>
      <c r="CP40" t="s">
        <v>136</v>
      </c>
      <c r="CQ40" t="s">
        <v>137</v>
      </c>
      <c r="CR40">
        <v>2</v>
      </c>
      <c r="CS40" t="s">
        <v>138</v>
      </c>
      <c r="CT40" t="s">
        <v>135</v>
      </c>
      <c r="CU40" t="s">
        <v>174</v>
      </c>
    </row>
    <row r="41" spans="1:99" x14ac:dyDescent="0.3">
      <c r="A41">
        <v>12</v>
      </c>
      <c r="B41" t="s">
        <v>99</v>
      </c>
      <c r="C41" t="s">
        <v>100</v>
      </c>
      <c r="D41" t="s">
        <v>356</v>
      </c>
      <c r="E41">
        <v>260001619671</v>
      </c>
      <c r="F41">
        <v>1</v>
      </c>
      <c r="G41" t="s">
        <v>131</v>
      </c>
      <c r="H41" t="s">
        <v>103</v>
      </c>
      <c r="I41" t="s">
        <v>103</v>
      </c>
      <c r="J41">
        <v>20</v>
      </c>
      <c r="K41" t="s">
        <v>104</v>
      </c>
      <c r="L41" t="s">
        <v>100</v>
      </c>
      <c r="M41" t="s">
        <v>356</v>
      </c>
      <c r="N41">
        <v>260001619671</v>
      </c>
      <c r="O41">
        <v>1</v>
      </c>
      <c r="P41" t="s">
        <v>131</v>
      </c>
      <c r="Q41" t="s">
        <v>103</v>
      </c>
      <c r="R41" t="s">
        <v>103</v>
      </c>
      <c r="S41">
        <v>22</v>
      </c>
      <c r="T41" t="s">
        <v>105</v>
      </c>
      <c r="U41" t="s">
        <v>100</v>
      </c>
      <c r="V41" t="s">
        <v>356</v>
      </c>
      <c r="W41">
        <v>260001619671</v>
      </c>
      <c r="X41">
        <v>1</v>
      </c>
      <c r="Y41" t="s">
        <v>131</v>
      </c>
      <c r="Z41" t="s">
        <v>103</v>
      </c>
      <c r="AA41" t="s">
        <v>103</v>
      </c>
      <c r="AB41" t="s">
        <v>106</v>
      </c>
      <c r="AC41" t="s">
        <v>107</v>
      </c>
      <c r="AD41">
        <v>2022</v>
      </c>
      <c r="AE41">
        <v>2</v>
      </c>
      <c r="AF41" t="s">
        <v>108</v>
      </c>
      <c r="AG41">
        <v>1</v>
      </c>
      <c r="AH41">
        <v>546</v>
      </c>
      <c r="AI41" t="s">
        <v>109</v>
      </c>
      <c r="AJ41" t="s">
        <v>110</v>
      </c>
      <c r="AK41" t="s">
        <v>111</v>
      </c>
      <c r="AL41" t="s">
        <v>112</v>
      </c>
      <c r="AM41" t="s">
        <v>112</v>
      </c>
      <c r="AN41" t="s">
        <v>113</v>
      </c>
      <c r="AO41">
        <v>6</v>
      </c>
      <c r="AP41" t="s">
        <v>114</v>
      </c>
      <c r="AQ41">
        <v>260001633053</v>
      </c>
      <c r="AR41">
        <v>1188</v>
      </c>
      <c r="AS41" t="s">
        <v>357</v>
      </c>
      <c r="AT41" t="s">
        <v>358</v>
      </c>
      <c r="AU41" t="s">
        <v>117</v>
      </c>
      <c r="AV41">
        <v>66475538</v>
      </c>
      <c r="AW41" t="s">
        <v>118</v>
      </c>
      <c r="AX41">
        <v>3</v>
      </c>
      <c r="AY41" t="s">
        <v>194</v>
      </c>
      <c r="AZ41">
        <v>6</v>
      </c>
      <c r="BA41" t="s">
        <v>195</v>
      </c>
      <c r="BB41" t="s">
        <v>196</v>
      </c>
      <c r="BC41">
        <v>11</v>
      </c>
      <c r="BD41" t="s">
        <v>353</v>
      </c>
      <c r="BE41" t="s">
        <v>354</v>
      </c>
      <c r="BF41">
        <v>-1</v>
      </c>
      <c r="BG41" t="s">
        <v>117</v>
      </c>
      <c r="BH41" t="s">
        <v>117</v>
      </c>
      <c r="BI41" t="s">
        <v>117</v>
      </c>
      <c r="BJ41">
        <v>260001682542</v>
      </c>
      <c r="BK41" t="s">
        <v>196</v>
      </c>
      <c r="BL41" t="s">
        <v>353</v>
      </c>
      <c r="BM41">
        <v>1</v>
      </c>
      <c r="BN41" t="s">
        <v>125</v>
      </c>
      <c r="BO41" t="s">
        <v>359</v>
      </c>
      <c r="BP41">
        <v>-3</v>
      </c>
      <c r="BQ41" t="s">
        <v>360</v>
      </c>
      <c r="BR41" t="s">
        <v>361</v>
      </c>
      <c r="BS41">
        <v>40</v>
      </c>
      <c r="BT41">
        <v>99708790558</v>
      </c>
      <c r="BU41">
        <v>4</v>
      </c>
      <c r="BV41" t="s">
        <v>128</v>
      </c>
      <c r="BW41">
        <v>8</v>
      </c>
      <c r="BX41" t="s">
        <v>161</v>
      </c>
      <c r="BY41">
        <v>1</v>
      </c>
      <c r="BZ41" t="s">
        <v>130</v>
      </c>
      <c r="CA41">
        <v>3</v>
      </c>
      <c r="CB41" t="s">
        <v>174</v>
      </c>
      <c r="CC41">
        <v>125</v>
      </c>
      <c r="CD41" t="s">
        <v>362</v>
      </c>
      <c r="CE41">
        <v>3176572.53</v>
      </c>
      <c r="CF41">
        <v>-1</v>
      </c>
      <c r="CG41" t="s">
        <v>117</v>
      </c>
      <c r="CH41" t="s">
        <v>134</v>
      </c>
      <c r="CI41" t="s">
        <v>135</v>
      </c>
      <c r="CJ41">
        <v>-1</v>
      </c>
      <c r="CK41">
        <v>6.0048747202262497E+18</v>
      </c>
      <c r="CL41">
        <v>-1</v>
      </c>
      <c r="CM41" t="s">
        <v>117</v>
      </c>
      <c r="CN41">
        <v>-1</v>
      </c>
      <c r="CO41" t="s">
        <v>117</v>
      </c>
      <c r="CP41" t="s">
        <v>202</v>
      </c>
      <c r="CQ41" t="s">
        <v>117</v>
      </c>
      <c r="CR41">
        <v>-1</v>
      </c>
      <c r="CS41" t="s">
        <v>117</v>
      </c>
      <c r="CT41" t="s">
        <v>134</v>
      </c>
      <c r="CU41" t="s">
        <v>131</v>
      </c>
    </row>
    <row r="42" spans="1:99" x14ac:dyDescent="0.3">
      <c r="A42">
        <v>12</v>
      </c>
      <c r="B42" t="s">
        <v>99</v>
      </c>
      <c r="C42" t="s">
        <v>100</v>
      </c>
      <c r="D42" t="s">
        <v>363</v>
      </c>
      <c r="E42">
        <v>260001619672</v>
      </c>
      <c r="F42">
        <v>3</v>
      </c>
      <c r="G42" t="s">
        <v>174</v>
      </c>
      <c r="H42" t="s">
        <v>214</v>
      </c>
      <c r="I42" t="s">
        <v>103</v>
      </c>
      <c r="J42">
        <v>20</v>
      </c>
      <c r="K42" t="s">
        <v>104</v>
      </c>
      <c r="L42" t="s">
        <v>100</v>
      </c>
      <c r="M42" t="s">
        <v>363</v>
      </c>
      <c r="N42">
        <v>260001619672</v>
      </c>
      <c r="O42">
        <v>3</v>
      </c>
      <c r="P42" t="s">
        <v>174</v>
      </c>
      <c r="Q42" t="s">
        <v>103</v>
      </c>
      <c r="R42" t="s">
        <v>103</v>
      </c>
      <c r="S42">
        <v>22</v>
      </c>
      <c r="T42" t="s">
        <v>105</v>
      </c>
      <c r="U42" t="s">
        <v>100</v>
      </c>
      <c r="V42" t="s">
        <v>363</v>
      </c>
      <c r="W42">
        <v>260001619672</v>
      </c>
      <c r="X42">
        <v>3</v>
      </c>
      <c r="Y42" t="s">
        <v>174</v>
      </c>
      <c r="Z42" t="s">
        <v>103</v>
      </c>
      <c r="AA42" t="s">
        <v>103</v>
      </c>
      <c r="AB42" t="s">
        <v>106</v>
      </c>
      <c r="AC42" t="s">
        <v>107</v>
      </c>
      <c r="AD42">
        <v>2022</v>
      </c>
      <c r="AE42">
        <v>2</v>
      </c>
      <c r="AF42" t="s">
        <v>108</v>
      </c>
      <c r="AG42">
        <v>1</v>
      </c>
      <c r="AH42">
        <v>546</v>
      </c>
      <c r="AI42" t="s">
        <v>109</v>
      </c>
      <c r="AJ42" t="s">
        <v>110</v>
      </c>
      <c r="AK42" t="s">
        <v>111</v>
      </c>
      <c r="AL42" t="s">
        <v>112</v>
      </c>
      <c r="AM42" t="s">
        <v>112</v>
      </c>
      <c r="AN42" t="s">
        <v>113</v>
      </c>
      <c r="AO42">
        <v>6</v>
      </c>
      <c r="AP42" t="s">
        <v>114</v>
      </c>
      <c r="AQ42">
        <v>260001633054</v>
      </c>
      <c r="AR42">
        <v>1125</v>
      </c>
      <c r="AS42" t="s">
        <v>364</v>
      </c>
      <c r="AT42" t="s">
        <v>365</v>
      </c>
      <c r="AU42" t="s">
        <v>117</v>
      </c>
      <c r="AV42">
        <v>39966550534</v>
      </c>
      <c r="AW42" t="s">
        <v>118</v>
      </c>
      <c r="AX42">
        <v>12</v>
      </c>
      <c r="AY42" t="s">
        <v>119</v>
      </c>
      <c r="AZ42">
        <v>2</v>
      </c>
      <c r="BA42" t="s">
        <v>120</v>
      </c>
      <c r="BB42" t="s">
        <v>196</v>
      </c>
      <c r="BC42">
        <v>11</v>
      </c>
      <c r="BD42" t="s">
        <v>353</v>
      </c>
      <c r="BE42" t="s">
        <v>354</v>
      </c>
      <c r="BF42">
        <v>-1</v>
      </c>
      <c r="BG42" t="s">
        <v>117</v>
      </c>
      <c r="BH42" t="s">
        <v>117</v>
      </c>
      <c r="BI42" t="s">
        <v>117</v>
      </c>
      <c r="BJ42">
        <v>260001682542</v>
      </c>
      <c r="BK42" t="s">
        <v>196</v>
      </c>
      <c r="BL42" t="s">
        <v>353</v>
      </c>
      <c r="BM42">
        <v>1</v>
      </c>
      <c r="BN42" t="s">
        <v>125</v>
      </c>
      <c r="BO42" t="s">
        <v>112</v>
      </c>
      <c r="BP42">
        <v>-3</v>
      </c>
      <c r="BQ42" t="s">
        <v>366</v>
      </c>
      <c r="BR42" t="s">
        <v>367</v>
      </c>
      <c r="BS42">
        <v>56</v>
      </c>
      <c r="BT42">
        <v>1845152127</v>
      </c>
      <c r="BU42">
        <v>2</v>
      </c>
      <c r="BV42" t="s">
        <v>152</v>
      </c>
      <c r="BW42">
        <v>6</v>
      </c>
      <c r="BX42" t="s">
        <v>129</v>
      </c>
      <c r="BY42">
        <v>3</v>
      </c>
      <c r="BZ42" t="s">
        <v>162</v>
      </c>
      <c r="CA42">
        <v>1</v>
      </c>
      <c r="CB42" t="s">
        <v>131</v>
      </c>
      <c r="CC42">
        <v>234</v>
      </c>
      <c r="CD42" t="s">
        <v>368</v>
      </c>
      <c r="CE42">
        <v>3176572.53</v>
      </c>
      <c r="CF42">
        <v>5</v>
      </c>
      <c r="CG42" t="s">
        <v>247</v>
      </c>
      <c r="CH42" t="s">
        <v>134</v>
      </c>
      <c r="CI42" t="s">
        <v>135</v>
      </c>
      <c r="CJ42">
        <v>-1</v>
      </c>
      <c r="CK42">
        <v>6.0048662202262497E+18</v>
      </c>
      <c r="CL42">
        <v>2</v>
      </c>
      <c r="CM42" t="s">
        <v>120</v>
      </c>
      <c r="CN42">
        <v>2</v>
      </c>
      <c r="CO42" t="s">
        <v>120</v>
      </c>
      <c r="CP42" t="s">
        <v>136</v>
      </c>
      <c r="CQ42" t="s">
        <v>137</v>
      </c>
      <c r="CR42">
        <v>2</v>
      </c>
      <c r="CS42" t="s">
        <v>138</v>
      </c>
      <c r="CT42" t="s">
        <v>135</v>
      </c>
      <c r="CU42" t="s">
        <v>174</v>
      </c>
    </row>
    <row r="43" spans="1:99" x14ac:dyDescent="0.3">
      <c r="A43">
        <v>12</v>
      </c>
      <c r="B43" t="s">
        <v>99</v>
      </c>
      <c r="C43" t="s">
        <v>100</v>
      </c>
      <c r="D43" t="s">
        <v>369</v>
      </c>
      <c r="E43">
        <v>260001619673</v>
      </c>
      <c r="F43">
        <v>1</v>
      </c>
      <c r="G43" t="s">
        <v>131</v>
      </c>
      <c r="H43" t="s">
        <v>103</v>
      </c>
      <c r="I43" t="s">
        <v>103</v>
      </c>
      <c r="J43">
        <v>20</v>
      </c>
      <c r="K43" t="s">
        <v>104</v>
      </c>
      <c r="L43" t="s">
        <v>100</v>
      </c>
      <c r="M43" t="s">
        <v>369</v>
      </c>
      <c r="N43">
        <v>260001619673</v>
      </c>
      <c r="O43">
        <v>1</v>
      </c>
      <c r="P43" t="s">
        <v>131</v>
      </c>
      <c r="Q43" t="s">
        <v>103</v>
      </c>
      <c r="R43" t="s">
        <v>103</v>
      </c>
      <c r="S43">
        <v>22</v>
      </c>
      <c r="T43" t="s">
        <v>105</v>
      </c>
      <c r="U43" t="s">
        <v>100</v>
      </c>
      <c r="V43" t="s">
        <v>369</v>
      </c>
      <c r="W43">
        <v>260001619673</v>
      </c>
      <c r="X43">
        <v>1</v>
      </c>
      <c r="Y43" t="s">
        <v>131</v>
      </c>
      <c r="Z43" t="s">
        <v>103</v>
      </c>
      <c r="AA43" t="s">
        <v>103</v>
      </c>
      <c r="AB43" t="s">
        <v>106</v>
      </c>
      <c r="AC43" t="s">
        <v>107</v>
      </c>
      <c r="AD43">
        <v>2022</v>
      </c>
      <c r="AE43">
        <v>2</v>
      </c>
      <c r="AF43" t="s">
        <v>108</v>
      </c>
      <c r="AG43">
        <v>1</v>
      </c>
      <c r="AH43">
        <v>546</v>
      </c>
      <c r="AI43" t="s">
        <v>109</v>
      </c>
      <c r="AJ43" t="s">
        <v>110</v>
      </c>
      <c r="AK43" t="s">
        <v>111</v>
      </c>
      <c r="AL43" t="s">
        <v>112</v>
      </c>
      <c r="AM43" t="s">
        <v>112</v>
      </c>
      <c r="AN43" t="s">
        <v>113</v>
      </c>
      <c r="AO43">
        <v>6</v>
      </c>
      <c r="AP43" t="s">
        <v>114</v>
      </c>
      <c r="AQ43">
        <v>260001633055</v>
      </c>
      <c r="AR43">
        <v>1133</v>
      </c>
      <c r="AS43" t="s">
        <v>370</v>
      </c>
      <c r="AT43" t="s">
        <v>371</v>
      </c>
      <c r="AU43" t="s">
        <v>117</v>
      </c>
      <c r="AV43">
        <v>78723345500</v>
      </c>
      <c r="AW43" t="s">
        <v>118</v>
      </c>
      <c r="AX43">
        <v>12</v>
      </c>
      <c r="AY43" t="s">
        <v>119</v>
      </c>
      <c r="AZ43">
        <v>2</v>
      </c>
      <c r="BA43" t="s">
        <v>120</v>
      </c>
      <c r="BB43" t="s">
        <v>196</v>
      </c>
      <c r="BC43">
        <v>11</v>
      </c>
      <c r="BD43" t="s">
        <v>353</v>
      </c>
      <c r="BE43" t="s">
        <v>354</v>
      </c>
      <c r="BF43">
        <v>-1</v>
      </c>
      <c r="BG43" t="s">
        <v>117</v>
      </c>
      <c r="BH43" t="s">
        <v>117</v>
      </c>
      <c r="BI43" t="s">
        <v>117</v>
      </c>
      <c r="BJ43">
        <v>260001682542</v>
      </c>
      <c r="BK43" t="s">
        <v>196</v>
      </c>
      <c r="BL43" t="s">
        <v>353</v>
      </c>
      <c r="BM43">
        <v>1</v>
      </c>
      <c r="BN43" t="s">
        <v>125</v>
      </c>
      <c r="BO43" t="s">
        <v>289</v>
      </c>
      <c r="BP43">
        <v>-3</v>
      </c>
      <c r="BQ43" t="s">
        <v>372</v>
      </c>
      <c r="BR43" t="s">
        <v>373</v>
      </c>
      <c r="BS43">
        <v>40</v>
      </c>
      <c r="BT43">
        <v>18569552127</v>
      </c>
      <c r="BU43">
        <v>2</v>
      </c>
      <c r="BV43" t="s">
        <v>152</v>
      </c>
      <c r="BW43">
        <v>8</v>
      </c>
      <c r="BX43" t="s">
        <v>161</v>
      </c>
      <c r="BY43">
        <v>3</v>
      </c>
      <c r="BZ43" t="s">
        <v>162</v>
      </c>
      <c r="CA43">
        <v>3</v>
      </c>
      <c r="CB43" t="s">
        <v>174</v>
      </c>
      <c r="CC43">
        <v>131</v>
      </c>
      <c r="CD43" t="s">
        <v>181</v>
      </c>
      <c r="CE43">
        <v>3176572.53</v>
      </c>
      <c r="CF43">
        <v>3</v>
      </c>
      <c r="CG43" t="s">
        <v>302</v>
      </c>
      <c r="CH43" t="s">
        <v>134</v>
      </c>
      <c r="CI43" t="s">
        <v>135</v>
      </c>
      <c r="CJ43">
        <v>-1</v>
      </c>
      <c r="CK43">
        <v>6.0049002202262497E+18</v>
      </c>
      <c r="CL43">
        <v>2</v>
      </c>
      <c r="CM43" t="s">
        <v>120</v>
      </c>
      <c r="CN43">
        <v>2</v>
      </c>
      <c r="CO43" t="s">
        <v>120</v>
      </c>
      <c r="CP43" t="s">
        <v>136</v>
      </c>
      <c r="CQ43" t="s">
        <v>137</v>
      </c>
      <c r="CR43">
        <v>2</v>
      </c>
      <c r="CS43" t="s">
        <v>138</v>
      </c>
      <c r="CT43" t="s">
        <v>135</v>
      </c>
      <c r="CU43" t="s">
        <v>131</v>
      </c>
    </row>
    <row r="44" spans="1:99" x14ac:dyDescent="0.3">
      <c r="A44">
        <v>12</v>
      </c>
      <c r="B44" t="s">
        <v>99</v>
      </c>
      <c r="C44" t="s">
        <v>100</v>
      </c>
      <c r="D44" t="s">
        <v>374</v>
      </c>
      <c r="E44">
        <v>260001619674</v>
      </c>
      <c r="F44">
        <v>1</v>
      </c>
      <c r="G44" t="s">
        <v>131</v>
      </c>
      <c r="H44" t="s">
        <v>103</v>
      </c>
      <c r="I44" t="s">
        <v>103</v>
      </c>
      <c r="J44">
        <v>20</v>
      </c>
      <c r="K44" t="s">
        <v>104</v>
      </c>
      <c r="L44" t="s">
        <v>100</v>
      </c>
      <c r="M44" t="s">
        <v>374</v>
      </c>
      <c r="N44">
        <v>260001619674</v>
      </c>
      <c r="O44">
        <v>1</v>
      </c>
      <c r="P44" t="s">
        <v>131</v>
      </c>
      <c r="Q44" t="s">
        <v>103</v>
      </c>
      <c r="R44" t="s">
        <v>103</v>
      </c>
      <c r="S44">
        <v>22</v>
      </c>
      <c r="T44" t="s">
        <v>105</v>
      </c>
      <c r="U44" t="s">
        <v>100</v>
      </c>
      <c r="V44" t="s">
        <v>374</v>
      </c>
      <c r="W44">
        <v>260001619674</v>
      </c>
      <c r="X44">
        <v>1</v>
      </c>
      <c r="Y44" t="s">
        <v>131</v>
      </c>
      <c r="Z44" t="s">
        <v>103</v>
      </c>
      <c r="AA44" t="s">
        <v>103</v>
      </c>
      <c r="AB44" t="s">
        <v>106</v>
      </c>
      <c r="AC44" t="s">
        <v>107</v>
      </c>
      <c r="AD44">
        <v>2022</v>
      </c>
      <c r="AE44">
        <v>2</v>
      </c>
      <c r="AF44" t="s">
        <v>108</v>
      </c>
      <c r="AG44">
        <v>1</v>
      </c>
      <c r="AH44">
        <v>546</v>
      </c>
      <c r="AI44" t="s">
        <v>109</v>
      </c>
      <c r="AJ44" t="s">
        <v>110</v>
      </c>
      <c r="AK44" t="s">
        <v>111</v>
      </c>
      <c r="AL44" t="s">
        <v>112</v>
      </c>
      <c r="AM44" t="s">
        <v>112</v>
      </c>
      <c r="AN44" t="s">
        <v>113</v>
      </c>
      <c r="AO44">
        <v>6</v>
      </c>
      <c r="AP44" t="s">
        <v>114</v>
      </c>
      <c r="AQ44">
        <v>260001633056</v>
      </c>
      <c r="AR44">
        <v>1111</v>
      </c>
      <c r="AS44" t="s">
        <v>375</v>
      </c>
      <c r="AT44" t="s">
        <v>376</v>
      </c>
      <c r="AU44" t="s">
        <v>117</v>
      </c>
      <c r="AV44">
        <v>57573921500</v>
      </c>
      <c r="AW44" t="s">
        <v>118</v>
      </c>
      <c r="AX44">
        <v>12</v>
      </c>
      <c r="AY44" t="s">
        <v>119</v>
      </c>
      <c r="AZ44">
        <v>2</v>
      </c>
      <c r="BA44" t="s">
        <v>120</v>
      </c>
      <c r="BB44" t="s">
        <v>196</v>
      </c>
      <c r="BC44">
        <v>11</v>
      </c>
      <c r="BD44" t="s">
        <v>353</v>
      </c>
      <c r="BE44" t="s">
        <v>354</v>
      </c>
      <c r="BF44">
        <v>-1</v>
      </c>
      <c r="BG44" t="s">
        <v>117</v>
      </c>
      <c r="BH44" t="s">
        <v>117</v>
      </c>
      <c r="BI44" t="s">
        <v>117</v>
      </c>
      <c r="BJ44">
        <v>260001682542</v>
      </c>
      <c r="BK44" t="s">
        <v>196</v>
      </c>
      <c r="BL44" t="s">
        <v>353</v>
      </c>
      <c r="BM44">
        <v>1</v>
      </c>
      <c r="BN44" t="s">
        <v>125</v>
      </c>
      <c r="BO44" t="s">
        <v>112</v>
      </c>
      <c r="BP44">
        <v>-3</v>
      </c>
      <c r="BQ44" t="s">
        <v>377</v>
      </c>
      <c r="BR44" t="s">
        <v>378</v>
      </c>
      <c r="BS44">
        <v>52</v>
      </c>
      <c r="BT44">
        <v>10904682194</v>
      </c>
      <c r="BU44">
        <v>2</v>
      </c>
      <c r="BV44" t="s">
        <v>152</v>
      </c>
      <c r="BW44">
        <v>8</v>
      </c>
      <c r="BX44" t="s">
        <v>161</v>
      </c>
      <c r="BY44">
        <v>9</v>
      </c>
      <c r="BZ44" t="s">
        <v>154</v>
      </c>
      <c r="CA44">
        <v>3</v>
      </c>
      <c r="CB44" t="s">
        <v>174</v>
      </c>
      <c r="CC44">
        <v>921</v>
      </c>
      <c r="CD44" t="s">
        <v>379</v>
      </c>
      <c r="CE44">
        <v>3176572.53</v>
      </c>
      <c r="CF44">
        <v>5</v>
      </c>
      <c r="CG44" t="s">
        <v>247</v>
      </c>
      <c r="CH44" t="s">
        <v>134</v>
      </c>
      <c r="CI44" t="s">
        <v>135</v>
      </c>
      <c r="CJ44">
        <v>-1</v>
      </c>
      <c r="CK44">
        <v>6.0049354202262497E+18</v>
      </c>
      <c r="CL44">
        <v>2</v>
      </c>
      <c r="CM44" t="s">
        <v>120</v>
      </c>
      <c r="CN44">
        <v>2</v>
      </c>
      <c r="CO44" t="s">
        <v>120</v>
      </c>
      <c r="CP44" t="s">
        <v>136</v>
      </c>
      <c r="CQ44" t="s">
        <v>137</v>
      </c>
      <c r="CR44">
        <v>2</v>
      </c>
      <c r="CS44" t="s">
        <v>138</v>
      </c>
      <c r="CT44" t="s">
        <v>135</v>
      </c>
      <c r="CU44" t="s">
        <v>131</v>
      </c>
    </row>
    <row r="45" spans="1:99" x14ac:dyDescent="0.3">
      <c r="A45">
        <v>12</v>
      </c>
      <c r="B45" t="s">
        <v>99</v>
      </c>
      <c r="C45" t="s">
        <v>100</v>
      </c>
      <c r="D45" t="s">
        <v>380</v>
      </c>
      <c r="E45">
        <v>260001632571</v>
      </c>
      <c r="F45">
        <v>2</v>
      </c>
      <c r="G45" t="s">
        <v>164</v>
      </c>
      <c r="H45" t="s">
        <v>103</v>
      </c>
      <c r="I45" t="s">
        <v>103</v>
      </c>
      <c r="J45">
        <v>20</v>
      </c>
      <c r="K45" t="s">
        <v>104</v>
      </c>
      <c r="L45" t="s">
        <v>100</v>
      </c>
      <c r="M45" t="s">
        <v>380</v>
      </c>
      <c r="N45">
        <v>260001632571</v>
      </c>
      <c r="O45">
        <v>2</v>
      </c>
      <c r="P45" t="s">
        <v>164</v>
      </c>
      <c r="Q45" t="s">
        <v>103</v>
      </c>
      <c r="R45" t="s">
        <v>103</v>
      </c>
      <c r="S45">
        <v>22</v>
      </c>
      <c r="T45" t="s">
        <v>105</v>
      </c>
      <c r="U45" t="s">
        <v>100</v>
      </c>
      <c r="V45" t="s">
        <v>380</v>
      </c>
      <c r="W45">
        <v>260001632571</v>
      </c>
      <c r="X45">
        <v>3</v>
      </c>
      <c r="Y45" t="s">
        <v>165</v>
      </c>
      <c r="Z45" t="s">
        <v>103</v>
      </c>
      <c r="AA45" t="s">
        <v>103</v>
      </c>
      <c r="AB45" t="s">
        <v>106</v>
      </c>
      <c r="AC45" t="s">
        <v>107</v>
      </c>
      <c r="AD45">
        <v>2022</v>
      </c>
      <c r="AE45">
        <v>2</v>
      </c>
      <c r="AF45" t="s">
        <v>108</v>
      </c>
      <c r="AG45">
        <v>1</v>
      </c>
      <c r="AH45">
        <v>546</v>
      </c>
      <c r="AI45" t="s">
        <v>109</v>
      </c>
      <c r="AJ45" t="s">
        <v>110</v>
      </c>
      <c r="AK45" t="s">
        <v>111</v>
      </c>
      <c r="AL45" t="s">
        <v>112</v>
      </c>
      <c r="AM45" t="s">
        <v>112</v>
      </c>
      <c r="AN45" t="s">
        <v>113</v>
      </c>
      <c r="AO45">
        <v>6</v>
      </c>
      <c r="AP45" t="s">
        <v>114</v>
      </c>
      <c r="AQ45">
        <v>260001633057</v>
      </c>
      <c r="AR45">
        <v>1112</v>
      </c>
      <c r="AS45" t="s">
        <v>381</v>
      </c>
      <c r="AT45" t="s">
        <v>382</v>
      </c>
      <c r="AU45" t="s">
        <v>117</v>
      </c>
      <c r="AV45">
        <v>58456716553</v>
      </c>
      <c r="AW45" t="s">
        <v>118</v>
      </c>
      <c r="AX45">
        <v>12</v>
      </c>
      <c r="AY45" t="s">
        <v>119</v>
      </c>
      <c r="AZ45">
        <v>2</v>
      </c>
      <c r="BA45" t="s">
        <v>120</v>
      </c>
      <c r="BB45" t="s">
        <v>196</v>
      </c>
      <c r="BC45">
        <v>11</v>
      </c>
      <c r="BD45" t="s">
        <v>353</v>
      </c>
      <c r="BE45" t="s">
        <v>354</v>
      </c>
      <c r="BF45">
        <v>-1</v>
      </c>
      <c r="BG45" t="s">
        <v>117</v>
      </c>
      <c r="BH45" t="s">
        <v>117</v>
      </c>
      <c r="BI45" t="s">
        <v>117</v>
      </c>
      <c r="BJ45">
        <v>260001682542</v>
      </c>
      <c r="BK45" t="s">
        <v>196</v>
      </c>
      <c r="BL45" t="s">
        <v>353</v>
      </c>
      <c r="BM45">
        <v>1</v>
      </c>
      <c r="BN45" t="s">
        <v>125</v>
      </c>
      <c r="BO45" t="s">
        <v>112</v>
      </c>
      <c r="BP45">
        <v>-3</v>
      </c>
      <c r="BQ45" t="s">
        <v>126</v>
      </c>
      <c r="BR45" t="s">
        <v>383</v>
      </c>
      <c r="BS45">
        <v>52</v>
      </c>
      <c r="BT45">
        <v>11190162178</v>
      </c>
      <c r="BU45">
        <v>4</v>
      </c>
      <c r="BV45" t="s">
        <v>128</v>
      </c>
      <c r="BW45">
        <v>7</v>
      </c>
      <c r="BX45" t="s">
        <v>153</v>
      </c>
      <c r="BY45">
        <v>9</v>
      </c>
      <c r="BZ45" t="s">
        <v>154</v>
      </c>
      <c r="CA45">
        <v>3</v>
      </c>
      <c r="CB45" t="s">
        <v>174</v>
      </c>
      <c r="CC45">
        <v>233</v>
      </c>
      <c r="CD45" t="s">
        <v>384</v>
      </c>
      <c r="CE45">
        <v>3176572.53</v>
      </c>
      <c r="CF45">
        <v>5</v>
      </c>
      <c r="CG45" t="s">
        <v>247</v>
      </c>
      <c r="CH45" t="s">
        <v>134</v>
      </c>
      <c r="CI45" t="s">
        <v>134</v>
      </c>
      <c r="CJ45">
        <v>-1</v>
      </c>
      <c r="CK45">
        <v>6.0049269202262497E+18</v>
      </c>
      <c r="CL45">
        <v>2</v>
      </c>
      <c r="CM45" t="s">
        <v>120</v>
      </c>
      <c r="CN45">
        <v>2</v>
      </c>
      <c r="CO45" t="s">
        <v>120</v>
      </c>
      <c r="CP45" t="s">
        <v>136</v>
      </c>
      <c r="CQ45" t="s">
        <v>137</v>
      </c>
      <c r="CR45">
        <v>2</v>
      </c>
      <c r="CS45" t="s">
        <v>138</v>
      </c>
      <c r="CT45" t="s">
        <v>135</v>
      </c>
      <c r="CU45" t="s">
        <v>174</v>
      </c>
    </row>
    <row r="46" spans="1:99" x14ac:dyDescent="0.3">
      <c r="A46">
        <v>12</v>
      </c>
      <c r="B46" t="s">
        <v>99</v>
      </c>
      <c r="C46" t="s">
        <v>100</v>
      </c>
      <c r="D46" t="s">
        <v>385</v>
      </c>
      <c r="E46">
        <v>260001632572</v>
      </c>
      <c r="F46">
        <v>1</v>
      </c>
      <c r="G46" t="s">
        <v>102</v>
      </c>
      <c r="H46" t="s">
        <v>103</v>
      </c>
      <c r="I46" t="s">
        <v>103</v>
      </c>
      <c r="J46">
        <v>20</v>
      </c>
      <c r="K46" t="s">
        <v>104</v>
      </c>
      <c r="L46" t="s">
        <v>100</v>
      </c>
      <c r="M46" t="s">
        <v>385</v>
      </c>
      <c r="N46">
        <v>260001632572</v>
      </c>
      <c r="O46">
        <v>3</v>
      </c>
      <c r="P46" t="s">
        <v>165</v>
      </c>
      <c r="Q46" t="s">
        <v>103</v>
      </c>
      <c r="R46" t="s">
        <v>103</v>
      </c>
      <c r="S46">
        <v>22</v>
      </c>
      <c r="T46" t="s">
        <v>105</v>
      </c>
      <c r="U46" t="s">
        <v>100</v>
      </c>
      <c r="V46" t="s">
        <v>385</v>
      </c>
      <c r="W46">
        <v>260001632572</v>
      </c>
      <c r="X46">
        <v>1</v>
      </c>
      <c r="Y46" t="s">
        <v>102</v>
      </c>
      <c r="Z46" t="s">
        <v>103</v>
      </c>
      <c r="AA46" t="s">
        <v>103</v>
      </c>
      <c r="AB46" t="s">
        <v>106</v>
      </c>
      <c r="AC46" t="s">
        <v>107</v>
      </c>
      <c r="AD46">
        <v>2022</v>
      </c>
      <c r="AE46">
        <v>2</v>
      </c>
      <c r="AF46" t="s">
        <v>108</v>
      </c>
      <c r="AG46">
        <v>1</v>
      </c>
      <c r="AH46">
        <v>546</v>
      </c>
      <c r="AI46" t="s">
        <v>109</v>
      </c>
      <c r="AJ46" t="s">
        <v>110</v>
      </c>
      <c r="AK46" t="s">
        <v>111</v>
      </c>
      <c r="AL46" t="s">
        <v>112</v>
      </c>
      <c r="AM46" t="s">
        <v>112</v>
      </c>
      <c r="AN46" t="s">
        <v>113</v>
      </c>
      <c r="AO46">
        <v>6</v>
      </c>
      <c r="AP46" t="s">
        <v>114</v>
      </c>
      <c r="AQ46">
        <v>260001633058</v>
      </c>
      <c r="AR46">
        <v>1155</v>
      </c>
      <c r="AS46" t="s">
        <v>386</v>
      </c>
      <c r="AT46" t="s">
        <v>387</v>
      </c>
      <c r="AU46" t="s">
        <v>117</v>
      </c>
      <c r="AV46">
        <v>831742577</v>
      </c>
      <c r="AW46" t="s">
        <v>118</v>
      </c>
      <c r="AX46">
        <v>12</v>
      </c>
      <c r="AY46" t="s">
        <v>119</v>
      </c>
      <c r="AZ46">
        <v>2</v>
      </c>
      <c r="BA46" t="s">
        <v>120</v>
      </c>
      <c r="BB46" t="s">
        <v>196</v>
      </c>
      <c r="BC46">
        <v>11</v>
      </c>
      <c r="BD46" t="s">
        <v>353</v>
      </c>
      <c r="BE46" t="s">
        <v>354</v>
      </c>
      <c r="BF46">
        <v>-1</v>
      </c>
      <c r="BG46" t="s">
        <v>117</v>
      </c>
      <c r="BH46" t="s">
        <v>117</v>
      </c>
      <c r="BI46" t="s">
        <v>117</v>
      </c>
      <c r="BJ46">
        <v>260001682542</v>
      </c>
      <c r="BK46" t="s">
        <v>196</v>
      </c>
      <c r="BL46" t="s">
        <v>353</v>
      </c>
      <c r="BM46">
        <v>1</v>
      </c>
      <c r="BN46" t="s">
        <v>125</v>
      </c>
      <c r="BO46" t="s">
        <v>112</v>
      </c>
      <c r="BP46">
        <v>-3</v>
      </c>
      <c r="BQ46" t="s">
        <v>126</v>
      </c>
      <c r="BR46" t="s">
        <v>388</v>
      </c>
      <c r="BS46">
        <v>39</v>
      </c>
      <c r="BT46">
        <v>20091492143</v>
      </c>
      <c r="BU46">
        <v>4</v>
      </c>
      <c r="BV46" t="s">
        <v>128</v>
      </c>
      <c r="BW46">
        <v>8</v>
      </c>
      <c r="BX46" t="s">
        <v>161</v>
      </c>
      <c r="BY46">
        <v>7</v>
      </c>
      <c r="BZ46" t="s">
        <v>389</v>
      </c>
      <c r="CA46">
        <v>3</v>
      </c>
      <c r="CB46" t="s">
        <v>174</v>
      </c>
      <c r="CC46">
        <v>131</v>
      </c>
      <c r="CD46" t="s">
        <v>181</v>
      </c>
      <c r="CE46">
        <v>3176572.53</v>
      </c>
      <c r="CF46">
        <v>5</v>
      </c>
      <c r="CG46" t="s">
        <v>247</v>
      </c>
      <c r="CH46" t="s">
        <v>134</v>
      </c>
      <c r="CI46" t="s">
        <v>135</v>
      </c>
      <c r="CJ46">
        <v>-1</v>
      </c>
      <c r="CK46">
        <v>6.0049439202262497E+18</v>
      </c>
      <c r="CL46">
        <v>2</v>
      </c>
      <c r="CM46" t="s">
        <v>120</v>
      </c>
      <c r="CN46">
        <v>2</v>
      </c>
      <c r="CO46" t="s">
        <v>120</v>
      </c>
      <c r="CP46" t="s">
        <v>136</v>
      </c>
      <c r="CQ46" t="s">
        <v>137</v>
      </c>
      <c r="CR46">
        <v>2</v>
      </c>
      <c r="CS46" t="s">
        <v>138</v>
      </c>
      <c r="CT46" t="s">
        <v>135</v>
      </c>
      <c r="CU46" t="s">
        <v>174</v>
      </c>
    </row>
    <row r="47" spans="1:99" x14ac:dyDescent="0.3">
      <c r="A47">
        <v>12</v>
      </c>
      <c r="B47" t="s">
        <v>99</v>
      </c>
      <c r="C47" t="s">
        <v>100</v>
      </c>
      <c r="D47" t="s">
        <v>390</v>
      </c>
      <c r="E47">
        <v>260001633052</v>
      </c>
      <c r="F47">
        <v>1</v>
      </c>
      <c r="G47" t="s">
        <v>131</v>
      </c>
      <c r="H47" t="s">
        <v>103</v>
      </c>
      <c r="I47" t="s">
        <v>103</v>
      </c>
      <c r="J47">
        <v>20</v>
      </c>
      <c r="K47" t="s">
        <v>104</v>
      </c>
      <c r="L47" t="s">
        <v>100</v>
      </c>
      <c r="M47" t="s">
        <v>390</v>
      </c>
      <c r="N47">
        <v>260001633052</v>
      </c>
      <c r="O47">
        <v>1</v>
      </c>
      <c r="P47" t="s">
        <v>131</v>
      </c>
      <c r="Q47" t="s">
        <v>103</v>
      </c>
      <c r="R47" t="s">
        <v>103</v>
      </c>
      <c r="S47">
        <v>22</v>
      </c>
      <c r="T47" t="s">
        <v>105</v>
      </c>
      <c r="U47" t="s">
        <v>100</v>
      </c>
      <c r="V47" t="s">
        <v>390</v>
      </c>
      <c r="W47">
        <v>260001633052</v>
      </c>
      <c r="X47">
        <v>1</v>
      </c>
      <c r="Y47" t="s">
        <v>131</v>
      </c>
      <c r="Z47" t="s">
        <v>103</v>
      </c>
      <c r="AA47" t="s">
        <v>103</v>
      </c>
      <c r="AB47" t="s">
        <v>106</v>
      </c>
      <c r="AC47" t="s">
        <v>107</v>
      </c>
      <c r="AD47">
        <v>2022</v>
      </c>
      <c r="AE47">
        <v>2</v>
      </c>
      <c r="AF47" t="s">
        <v>108</v>
      </c>
      <c r="AG47">
        <v>1</v>
      </c>
      <c r="AH47">
        <v>546</v>
      </c>
      <c r="AI47" t="s">
        <v>109</v>
      </c>
      <c r="AJ47" t="s">
        <v>110</v>
      </c>
      <c r="AK47" t="s">
        <v>111</v>
      </c>
      <c r="AL47" t="s">
        <v>112</v>
      </c>
      <c r="AM47" t="s">
        <v>112</v>
      </c>
      <c r="AN47" t="s">
        <v>113</v>
      </c>
      <c r="AO47">
        <v>6</v>
      </c>
      <c r="AP47" t="s">
        <v>114</v>
      </c>
      <c r="AQ47">
        <v>260001633059</v>
      </c>
      <c r="AR47">
        <v>1199</v>
      </c>
      <c r="AS47" t="s">
        <v>391</v>
      </c>
      <c r="AT47" t="s">
        <v>392</v>
      </c>
      <c r="AU47" t="s">
        <v>117</v>
      </c>
      <c r="AV47">
        <v>66517079149</v>
      </c>
      <c r="AW47" t="s">
        <v>118</v>
      </c>
      <c r="AX47">
        <v>12</v>
      </c>
      <c r="AY47" t="s">
        <v>119</v>
      </c>
      <c r="AZ47">
        <v>2</v>
      </c>
      <c r="BA47" t="s">
        <v>120</v>
      </c>
      <c r="BB47" t="s">
        <v>196</v>
      </c>
      <c r="BC47">
        <v>11</v>
      </c>
      <c r="BD47" t="s">
        <v>353</v>
      </c>
      <c r="BE47" t="s">
        <v>354</v>
      </c>
      <c r="BF47">
        <v>-1</v>
      </c>
      <c r="BG47" t="s">
        <v>117</v>
      </c>
      <c r="BH47" t="s">
        <v>117</v>
      </c>
      <c r="BI47" t="s">
        <v>117</v>
      </c>
      <c r="BJ47">
        <v>260001682542</v>
      </c>
      <c r="BK47" t="s">
        <v>196</v>
      </c>
      <c r="BL47" t="s">
        <v>353</v>
      </c>
      <c r="BM47">
        <v>1</v>
      </c>
      <c r="BN47" t="s">
        <v>125</v>
      </c>
      <c r="BO47" t="s">
        <v>393</v>
      </c>
      <c r="BP47">
        <v>-3</v>
      </c>
      <c r="BQ47" t="s">
        <v>394</v>
      </c>
      <c r="BR47" t="s">
        <v>395</v>
      </c>
      <c r="BS47">
        <v>47</v>
      </c>
      <c r="BT47">
        <v>63790850485</v>
      </c>
      <c r="BU47">
        <v>2</v>
      </c>
      <c r="BV47" t="s">
        <v>152</v>
      </c>
      <c r="BW47">
        <v>6</v>
      </c>
      <c r="BX47" t="s">
        <v>129</v>
      </c>
      <c r="BY47">
        <v>3</v>
      </c>
      <c r="BZ47" t="s">
        <v>162</v>
      </c>
      <c r="CA47">
        <v>3</v>
      </c>
      <c r="CB47" t="s">
        <v>174</v>
      </c>
      <c r="CC47">
        <v>257</v>
      </c>
      <c r="CD47" t="s">
        <v>169</v>
      </c>
      <c r="CE47">
        <v>3176572.53</v>
      </c>
      <c r="CF47">
        <v>5</v>
      </c>
      <c r="CG47" t="s">
        <v>247</v>
      </c>
      <c r="CH47" t="s">
        <v>134</v>
      </c>
      <c r="CI47" t="s">
        <v>135</v>
      </c>
      <c r="CJ47">
        <v>-1</v>
      </c>
      <c r="CK47">
        <v>6.0049184202262497E+18</v>
      </c>
      <c r="CL47">
        <v>2</v>
      </c>
      <c r="CM47" t="s">
        <v>120</v>
      </c>
      <c r="CN47">
        <v>2</v>
      </c>
      <c r="CO47" t="s">
        <v>120</v>
      </c>
      <c r="CP47" t="s">
        <v>136</v>
      </c>
      <c r="CQ47" t="s">
        <v>137</v>
      </c>
      <c r="CR47">
        <v>2</v>
      </c>
      <c r="CS47" t="s">
        <v>138</v>
      </c>
      <c r="CT47" t="s">
        <v>135</v>
      </c>
      <c r="CU47" t="s">
        <v>131</v>
      </c>
    </row>
    <row r="48" spans="1:99" x14ac:dyDescent="0.3">
      <c r="A48">
        <v>12</v>
      </c>
      <c r="B48" t="s">
        <v>99</v>
      </c>
      <c r="C48" t="s">
        <v>100</v>
      </c>
      <c r="D48" t="s">
        <v>396</v>
      </c>
      <c r="E48">
        <v>260001633053</v>
      </c>
      <c r="F48">
        <v>1</v>
      </c>
      <c r="G48" t="s">
        <v>131</v>
      </c>
      <c r="H48" t="s">
        <v>103</v>
      </c>
      <c r="I48" t="s">
        <v>103</v>
      </c>
      <c r="J48">
        <v>20</v>
      </c>
      <c r="K48" t="s">
        <v>104</v>
      </c>
      <c r="L48" t="s">
        <v>100</v>
      </c>
      <c r="M48" t="s">
        <v>396</v>
      </c>
      <c r="N48">
        <v>260001633053</v>
      </c>
      <c r="O48">
        <v>1</v>
      </c>
      <c r="P48" t="s">
        <v>131</v>
      </c>
      <c r="Q48" t="s">
        <v>103</v>
      </c>
      <c r="R48" t="s">
        <v>103</v>
      </c>
      <c r="S48">
        <v>22</v>
      </c>
      <c r="T48" t="s">
        <v>105</v>
      </c>
      <c r="U48" t="s">
        <v>100</v>
      </c>
      <c r="V48" t="s">
        <v>396</v>
      </c>
      <c r="W48">
        <v>260001633053</v>
      </c>
      <c r="X48">
        <v>1</v>
      </c>
      <c r="Y48" t="s">
        <v>131</v>
      </c>
      <c r="Z48" t="s">
        <v>103</v>
      </c>
      <c r="AA48" t="s">
        <v>103</v>
      </c>
      <c r="AB48" t="s">
        <v>106</v>
      </c>
      <c r="AC48" t="s">
        <v>107</v>
      </c>
      <c r="AD48">
        <v>2022</v>
      </c>
      <c r="AE48">
        <v>2</v>
      </c>
      <c r="AF48" t="s">
        <v>108</v>
      </c>
      <c r="AG48">
        <v>1</v>
      </c>
      <c r="AH48">
        <v>546</v>
      </c>
      <c r="AI48" t="s">
        <v>109</v>
      </c>
      <c r="AJ48" t="s">
        <v>110</v>
      </c>
      <c r="AK48" t="s">
        <v>111</v>
      </c>
      <c r="AL48" t="s">
        <v>112</v>
      </c>
      <c r="AM48" t="s">
        <v>112</v>
      </c>
      <c r="AN48" t="s">
        <v>113</v>
      </c>
      <c r="AO48">
        <v>6</v>
      </c>
      <c r="AP48" t="s">
        <v>114</v>
      </c>
      <c r="AQ48">
        <v>260001633060</v>
      </c>
      <c r="AR48">
        <v>1122</v>
      </c>
      <c r="AS48" t="s">
        <v>397</v>
      </c>
      <c r="AT48" t="s">
        <v>398</v>
      </c>
      <c r="AU48" t="s">
        <v>117</v>
      </c>
      <c r="AV48">
        <v>11972157515</v>
      </c>
      <c r="AW48" t="s">
        <v>118</v>
      </c>
      <c r="AX48">
        <v>12</v>
      </c>
      <c r="AY48" t="s">
        <v>119</v>
      </c>
      <c r="AZ48">
        <v>2</v>
      </c>
      <c r="BA48" t="s">
        <v>120</v>
      </c>
      <c r="BB48" t="s">
        <v>196</v>
      </c>
      <c r="BC48">
        <v>11</v>
      </c>
      <c r="BD48" t="s">
        <v>353</v>
      </c>
      <c r="BE48" t="s">
        <v>354</v>
      </c>
      <c r="BF48">
        <v>-1</v>
      </c>
      <c r="BG48" t="s">
        <v>117</v>
      </c>
      <c r="BH48" t="s">
        <v>117</v>
      </c>
      <c r="BI48" t="s">
        <v>117</v>
      </c>
      <c r="BJ48">
        <v>260001682542</v>
      </c>
      <c r="BK48" t="s">
        <v>196</v>
      </c>
      <c r="BL48" t="s">
        <v>353</v>
      </c>
      <c r="BM48">
        <v>1</v>
      </c>
      <c r="BN48" t="s">
        <v>125</v>
      </c>
      <c r="BO48" t="s">
        <v>112</v>
      </c>
      <c r="BP48">
        <v>-3</v>
      </c>
      <c r="BQ48" t="s">
        <v>399</v>
      </c>
      <c r="BR48" t="s">
        <v>400</v>
      </c>
      <c r="BS48">
        <v>67</v>
      </c>
      <c r="BT48">
        <v>5647822178</v>
      </c>
      <c r="BU48">
        <v>2</v>
      </c>
      <c r="BV48" t="s">
        <v>152</v>
      </c>
      <c r="BW48">
        <v>8</v>
      </c>
      <c r="BX48" t="s">
        <v>161</v>
      </c>
      <c r="BY48">
        <v>3</v>
      </c>
      <c r="BZ48" t="s">
        <v>162</v>
      </c>
      <c r="CA48">
        <v>2</v>
      </c>
      <c r="CB48" t="s">
        <v>155</v>
      </c>
      <c r="CC48">
        <v>923</v>
      </c>
      <c r="CD48" t="s">
        <v>401</v>
      </c>
      <c r="CE48">
        <v>3176572.53</v>
      </c>
      <c r="CF48">
        <v>5</v>
      </c>
      <c r="CG48" t="s">
        <v>247</v>
      </c>
      <c r="CH48" t="s">
        <v>134</v>
      </c>
      <c r="CI48" t="s">
        <v>135</v>
      </c>
      <c r="CJ48">
        <v>-1</v>
      </c>
      <c r="CK48">
        <v>6.0048917202262497E+18</v>
      </c>
      <c r="CL48">
        <v>2</v>
      </c>
      <c r="CM48" t="s">
        <v>120</v>
      </c>
      <c r="CN48">
        <v>2</v>
      </c>
      <c r="CO48" t="s">
        <v>120</v>
      </c>
      <c r="CP48" t="s">
        <v>136</v>
      </c>
      <c r="CQ48" t="s">
        <v>137</v>
      </c>
      <c r="CR48">
        <v>2</v>
      </c>
      <c r="CS48" t="s">
        <v>138</v>
      </c>
      <c r="CT48" t="s">
        <v>135</v>
      </c>
      <c r="CU48" t="s">
        <v>131</v>
      </c>
    </row>
    <row r="49" spans="1:99" x14ac:dyDescent="0.3">
      <c r="A49">
        <v>12</v>
      </c>
      <c r="B49" t="s">
        <v>99</v>
      </c>
      <c r="C49" t="s">
        <v>100</v>
      </c>
      <c r="D49" t="s">
        <v>402</v>
      </c>
      <c r="E49">
        <v>260001633054</v>
      </c>
      <c r="F49">
        <v>1</v>
      </c>
      <c r="G49" t="s">
        <v>131</v>
      </c>
      <c r="H49" t="s">
        <v>103</v>
      </c>
      <c r="I49" t="s">
        <v>103</v>
      </c>
      <c r="J49">
        <v>20</v>
      </c>
      <c r="K49" t="s">
        <v>104</v>
      </c>
      <c r="L49" t="s">
        <v>100</v>
      </c>
      <c r="M49" t="s">
        <v>402</v>
      </c>
      <c r="N49">
        <v>260001633054</v>
      </c>
      <c r="O49">
        <v>1</v>
      </c>
      <c r="P49" t="s">
        <v>131</v>
      </c>
      <c r="Q49" t="s">
        <v>103</v>
      </c>
      <c r="R49" t="s">
        <v>103</v>
      </c>
      <c r="S49">
        <v>22</v>
      </c>
      <c r="T49" t="s">
        <v>105</v>
      </c>
      <c r="U49" t="s">
        <v>100</v>
      </c>
      <c r="V49" t="s">
        <v>402</v>
      </c>
      <c r="W49">
        <v>260001633054</v>
      </c>
      <c r="X49">
        <v>1</v>
      </c>
      <c r="Y49" t="s">
        <v>131</v>
      </c>
      <c r="Z49" t="s">
        <v>103</v>
      </c>
      <c r="AA49" t="s">
        <v>103</v>
      </c>
      <c r="AB49" t="s">
        <v>106</v>
      </c>
      <c r="AC49" t="s">
        <v>107</v>
      </c>
      <c r="AD49">
        <v>2022</v>
      </c>
      <c r="AE49">
        <v>2</v>
      </c>
      <c r="AF49" t="s">
        <v>108</v>
      </c>
      <c r="AG49">
        <v>1</v>
      </c>
      <c r="AH49">
        <v>546</v>
      </c>
      <c r="AI49" t="s">
        <v>109</v>
      </c>
      <c r="AJ49" t="s">
        <v>110</v>
      </c>
      <c r="AK49" t="s">
        <v>111</v>
      </c>
      <c r="AL49" t="s">
        <v>112</v>
      </c>
      <c r="AM49" t="s">
        <v>112</v>
      </c>
      <c r="AN49" t="s">
        <v>113</v>
      </c>
      <c r="AO49">
        <v>6</v>
      </c>
      <c r="AP49" t="s">
        <v>114</v>
      </c>
      <c r="AQ49">
        <v>260001635574</v>
      </c>
      <c r="AR49">
        <v>7790</v>
      </c>
      <c r="AS49" t="s">
        <v>403</v>
      </c>
      <c r="AT49" t="s">
        <v>404</v>
      </c>
      <c r="AU49" t="s">
        <v>117</v>
      </c>
      <c r="AV49">
        <v>7281086580</v>
      </c>
      <c r="AW49" t="s">
        <v>118</v>
      </c>
      <c r="AX49">
        <v>12</v>
      </c>
      <c r="AY49" t="s">
        <v>119</v>
      </c>
      <c r="AZ49">
        <v>2</v>
      </c>
      <c r="BA49" t="s">
        <v>120</v>
      </c>
      <c r="BB49" t="s">
        <v>196</v>
      </c>
      <c r="BC49">
        <v>77</v>
      </c>
      <c r="BD49" t="s">
        <v>405</v>
      </c>
      <c r="BE49" t="s">
        <v>405</v>
      </c>
      <c r="BF49">
        <v>-1</v>
      </c>
      <c r="BG49" t="s">
        <v>117</v>
      </c>
      <c r="BH49" t="s">
        <v>117</v>
      </c>
      <c r="BI49" t="s">
        <v>117</v>
      </c>
      <c r="BJ49">
        <v>260001682639</v>
      </c>
      <c r="BK49" t="s">
        <v>196</v>
      </c>
      <c r="BL49" t="s">
        <v>405</v>
      </c>
      <c r="BM49">
        <v>1</v>
      </c>
      <c r="BN49" t="s">
        <v>125</v>
      </c>
      <c r="BO49" t="s">
        <v>112</v>
      </c>
      <c r="BP49">
        <v>-3</v>
      </c>
      <c r="BQ49" t="s">
        <v>406</v>
      </c>
      <c r="BR49" t="s">
        <v>407</v>
      </c>
      <c r="BS49">
        <v>26</v>
      </c>
      <c r="BT49">
        <v>26961382151</v>
      </c>
      <c r="BU49">
        <v>4</v>
      </c>
      <c r="BV49" t="s">
        <v>128</v>
      </c>
      <c r="BW49">
        <v>6</v>
      </c>
      <c r="BX49" t="s">
        <v>129</v>
      </c>
      <c r="BY49">
        <v>1</v>
      </c>
      <c r="BZ49" t="s">
        <v>130</v>
      </c>
      <c r="CA49">
        <v>3</v>
      </c>
      <c r="CB49" t="s">
        <v>174</v>
      </c>
      <c r="CC49">
        <v>999</v>
      </c>
      <c r="CD49" t="s">
        <v>201</v>
      </c>
      <c r="CE49">
        <v>3176572.53</v>
      </c>
      <c r="CF49">
        <v>4</v>
      </c>
      <c r="CG49" t="s">
        <v>133</v>
      </c>
      <c r="CH49" t="s">
        <v>134</v>
      </c>
      <c r="CI49" t="s">
        <v>134</v>
      </c>
      <c r="CJ49">
        <v>-1</v>
      </c>
      <c r="CK49">
        <v>6.0050823202262497E+18</v>
      </c>
      <c r="CL49">
        <v>2</v>
      </c>
      <c r="CM49" t="s">
        <v>120</v>
      </c>
      <c r="CN49">
        <v>2</v>
      </c>
      <c r="CO49" t="s">
        <v>120</v>
      </c>
      <c r="CP49" t="s">
        <v>136</v>
      </c>
      <c r="CQ49" t="s">
        <v>137</v>
      </c>
      <c r="CR49">
        <v>2</v>
      </c>
      <c r="CS49" t="s">
        <v>138</v>
      </c>
      <c r="CT49" t="s">
        <v>135</v>
      </c>
      <c r="CU49" t="s">
        <v>131</v>
      </c>
    </row>
    <row r="50" spans="1:99" x14ac:dyDescent="0.3">
      <c r="A50">
        <v>12</v>
      </c>
      <c r="B50" t="s">
        <v>99</v>
      </c>
      <c r="C50" t="s">
        <v>100</v>
      </c>
      <c r="D50" t="s">
        <v>408</v>
      </c>
      <c r="E50">
        <v>260001633055</v>
      </c>
      <c r="F50">
        <v>1</v>
      </c>
      <c r="G50" t="s">
        <v>131</v>
      </c>
      <c r="H50" t="s">
        <v>103</v>
      </c>
      <c r="I50" t="s">
        <v>103</v>
      </c>
      <c r="J50">
        <v>20</v>
      </c>
      <c r="K50" t="s">
        <v>104</v>
      </c>
      <c r="L50" t="s">
        <v>100</v>
      </c>
      <c r="M50" t="s">
        <v>408</v>
      </c>
      <c r="N50">
        <v>260001633055</v>
      </c>
      <c r="O50">
        <v>1</v>
      </c>
      <c r="P50" t="s">
        <v>131</v>
      </c>
      <c r="Q50" t="s">
        <v>103</v>
      </c>
      <c r="R50" t="s">
        <v>103</v>
      </c>
      <c r="S50">
        <v>22</v>
      </c>
      <c r="T50" t="s">
        <v>105</v>
      </c>
      <c r="U50" t="s">
        <v>100</v>
      </c>
      <c r="V50" t="s">
        <v>408</v>
      </c>
      <c r="W50">
        <v>260001633055</v>
      </c>
      <c r="X50">
        <v>1</v>
      </c>
      <c r="Y50" t="s">
        <v>131</v>
      </c>
      <c r="Z50" t="s">
        <v>103</v>
      </c>
      <c r="AA50" t="s">
        <v>103</v>
      </c>
      <c r="AB50" t="s">
        <v>106</v>
      </c>
      <c r="AC50" t="s">
        <v>107</v>
      </c>
      <c r="AD50">
        <v>2022</v>
      </c>
      <c r="AE50">
        <v>2</v>
      </c>
      <c r="AF50" t="s">
        <v>108</v>
      </c>
      <c r="AG50">
        <v>1</v>
      </c>
      <c r="AH50">
        <v>546</v>
      </c>
      <c r="AI50" t="s">
        <v>109</v>
      </c>
      <c r="AJ50" t="s">
        <v>110</v>
      </c>
      <c r="AK50" t="s">
        <v>111</v>
      </c>
      <c r="AL50" t="s">
        <v>112</v>
      </c>
      <c r="AM50" t="s">
        <v>112</v>
      </c>
      <c r="AN50" t="s">
        <v>113</v>
      </c>
      <c r="AO50">
        <v>6</v>
      </c>
      <c r="AP50" t="s">
        <v>114</v>
      </c>
      <c r="AQ50">
        <v>260001635575</v>
      </c>
      <c r="AR50">
        <v>7766</v>
      </c>
      <c r="AS50" t="s">
        <v>409</v>
      </c>
      <c r="AT50" t="s">
        <v>410</v>
      </c>
      <c r="AU50" t="s">
        <v>117</v>
      </c>
      <c r="AV50">
        <v>38365464420</v>
      </c>
      <c r="AW50" t="s">
        <v>118</v>
      </c>
      <c r="AX50">
        <v>3</v>
      </c>
      <c r="AY50" t="s">
        <v>194</v>
      </c>
      <c r="AZ50">
        <v>6</v>
      </c>
      <c r="BA50" t="s">
        <v>195</v>
      </c>
      <c r="BB50" t="s">
        <v>196</v>
      </c>
      <c r="BC50">
        <v>77</v>
      </c>
      <c r="BD50" t="s">
        <v>405</v>
      </c>
      <c r="BE50" t="s">
        <v>405</v>
      </c>
      <c r="BF50">
        <v>-1</v>
      </c>
      <c r="BG50" t="s">
        <v>117</v>
      </c>
      <c r="BH50" t="s">
        <v>117</v>
      </c>
      <c r="BI50" t="s">
        <v>117</v>
      </c>
      <c r="BJ50">
        <v>260001682639</v>
      </c>
      <c r="BK50" t="s">
        <v>196</v>
      </c>
      <c r="BL50" t="s">
        <v>405</v>
      </c>
      <c r="BM50">
        <v>1</v>
      </c>
      <c r="BN50" t="s">
        <v>125</v>
      </c>
      <c r="BO50" t="s">
        <v>411</v>
      </c>
      <c r="BP50">
        <v>-3</v>
      </c>
      <c r="BQ50" t="s">
        <v>412</v>
      </c>
      <c r="BR50" t="s">
        <v>413</v>
      </c>
      <c r="BS50">
        <v>58</v>
      </c>
      <c r="BT50">
        <v>1184202127</v>
      </c>
      <c r="BU50">
        <v>2</v>
      </c>
      <c r="BV50" t="s">
        <v>152</v>
      </c>
      <c r="BW50">
        <v>5</v>
      </c>
      <c r="BX50" t="s">
        <v>307</v>
      </c>
      <c r="BY50">
        <v>3</v>
      </c>
      <c r="BZ50" t="s">
        <v>162</v>
      </c>
      <c r="CA50">
        <v>1</v>
      </c>
      <c r="CB50" t="s">
        <v>131</v>
      </c>
      <c r="CC50">
        <v>233</v>
      </c>
      <c r="CD50" t="s">
        <v>384</v>
      </c>
      <c r="CE50">
        <v>3176572.53</v>
      </c>
      <c r="CF50">
        <v>4</v>
      </c>
      <c r="CG50" t="s">
        <v>133</v>
      </c>
      <c r="CH50" t="s">
        <v>134</v>
      </c>
      <c r="CI50" t="s">
        <v>134</v>
      </c>
      <c r="CJ50">
        <v>-1</v>
      </c>
      <c r="CK50">
        <v>6.0051260202262497E+18</v>
      </c>
      <c r="CL50">
        <v>6</v>
      </c>
      <c r="CM50" t="s">
        <v>195</v>
      </c>
      <c r="CN50">
        <v>2</v>
      </c>
      <c r="CO50" t="s">
        <v>120</v>
      </c>
      <c r="CP50" t="s">
        <v>136</v>
      </c>
      <c r="CQ50" t="s">
        <v>414</v>
      </c>
      <c r="CR50">
        <v>6</v>
      </c>
      <c r="CS50" t="s">
        <v>415</v>
      </c>
      <c r="CT50" t="s">
        <v>135</v>
      </c>
      <c r="CU50" t="s">
        <v>131</v>
      </c>
    </row>
    <row r="51" spans="1:99" x14ac:dyDescent="0.3">
      <c r="A51">
        <v>12</v>
      </c>
      <c r="B51" t="s">
        <v>99</v>
      </c>
      <c r="C51" t="s">
        <v>100</v>
      </c>
      <c r="D51" t="s">
        <v>416</v>
      </c>
      <c r="E51">
        <v>260001633056</v>
      </c>
      <c r="F51">
        <v>1</v>
      </c>
      <c r="G51" t="s">
        <v>131</v>
      </c>
      <c r="H51" t="s">
        <v>103</v>
      </c>
      <c r="I51" t="s">
        <v>103</v>
      </c>
      <c r="J51">
        <v>20</v>
      </c>
      <c r="K51" t="s">
        <v>104</v>
      </c>
      <c r="L51" t="s">
        <v>100</v>
      </c>
      <c r="M51" t="s">
        <v>416</v>
      </c>
      <c r="N51">
        <v>260001633056</v>
      </c>
      <c r="O51">
        <v>1</v>
      </c>
      <c r="P51" t="s">
        <v>131</v>
      </c>
      <c r="Q51" t="s">
        <v>103</v>
      </c>
      <c r="R51" t="s">
        <v>103</v>
      </c>
      <c r="S51">
        <v>22</v>
      </c>
      <c r="T51" t="s">
        <v>105</v>
      </c>
      <c r="U51" t="s">
        <v>100</v>
      </c>
      <c r="V51" t="s">
        <v>416</v>
      </c>
      <c r="W51">
        <v>260001633056</v>
      </c>
      <c r="X51">
        <v>1</v>
      </c>
      <c r="Y51" t="s">
        <v>131</v>
      </c>
      <c r="Z51" t="s">
        <v>103</v>
      </c>
      <c r="AA51" t="s">
        <v>103</v>
      </c>
      <c r="AB51" t="s">
        <v>106</v>
      </c>
      <c r="AC51" t="s">
        <v>107</v>
      </c>
      <c r="AD51">
        <v>2022</v>
      </c>
      <c r="AE51">
        <v>2</v>
      </c>
      <c r="AF51" t="s">
        <v>108</v>
      </c>
      <c r="AG51">
        <v>1</v>
      </c>
      <c r="AH51">
        <v>546</v>
      </c>
      <c r="AI51" t="s">
        <v>109</v>
      </c>
      <c r="AJ51" t="s">
        <v>110</v>
      </c>
      <c r="AK51" t="s">
        <v>111</v>
      </c>
      <c r="AL51" t="s">
        <v>112</v>
      </c>
      <c r="AM51" t="s">
        <v>112</v>
      </c>
      <c r="AN51" t="s">
        <v>113</v>
      </c>
      <c r="AO51">
        <v>6</v>
      </c>
      <c r="AP51" t="s">
        <v>114</v>
      </c>
      <c r="AQ51">
        <v>260001635576</v>
      </c>
      <c r="AR51">
        <v>7799</v>
      </c>
      <c r="AS51" t="s">
        <v>417</v>
      </c>
      <c r="AT51" t="s">
        <v>418</v>
      </c>
      <c r="AU51" t="s">
        <v>117</v>
      </c>
      <c r="AV51">
        <v>1678997595</v>
      </c>
      <c r="AW51" t="s">
        <v>118</v>
      </c>
      <c r="AX51">
        <v>12</v>
      </c>
      <c r="AY51" t="s">
        <v>119</v>
      </c>
      <c r="AZ51">
        <v>2</v>
      </c>
      <c r="BA51" t="s">
        <v>120</v>
      </c>
      <c r="BB51" t="s">
        <v>196</v>
      </c>
      <c r="BC51">
        <v>77</v>
      </c>
      <c r="BD51" t="s">
        <v>405</v>
      </c>
      <c r="BE51" t="s">
        <v>405</v>
      </c>
      <c r="BF51">
        <v>-1</v>
      </c>
      <c r="BG51" t="s">
        <v>117</v>
      </c>
      <c r="BH51" t="s">
        <v>117</v>
      </c>
      <c r="BI51" t="s">
        <v>117</v>
      </c>
      <c r="BJ51">
        <v>260001682639</v>
      </c>
      <c r="BK51" t="s">
        <v>196</v>
      </c>
      <c r="BL51" t="s">
        <v>405</v>
      </c>
      <c r="BM51">
        <v>1</v>
      </c>
      <c r="BN51" t="s">
        <v>125</v>
      </c>
      <c r="BO51" t="s">
        <v>112</v>
      </c>
      <c r="BP51">
        <v>-3</v>
      </c>
      <c r="BQ51" t="s">
        <v>419</v>
      </c>
      <c r="BR51" t="s">
        <v>420</v>
      </c>
      <c r="BS51">
        <v>38</v>
      </c>
      <c r="BT51">
        <v>116743010582</v>
      </c>
      <c r="BU51">
        <v>4</v>
      </c>
      <c r="BV51" t="s">
        <v>128</v>
      </c>
      <c r="BW51">
        <v>7</v>
      </c>
      <c r="BX51" t="s">
        <v>153</v>
      </c>
      <c r="BY51">
        <v>9</v>
      </c>
      <c r="BZ51" t="s">
        <v>154</v>
      </c>
      <c r="CA51">
        <v>2</v>
      </c>
      <c r="CB51" t="s">
        <v>155</v>
      </c>
      <c r="CC51">
        <v>125</v>
      </c>
      <c r="CD51" t="s">
        <v>362</v>
      </c>
      <c r="CE51">
        <v>3176572.53</v>
      </c>
      <c r="CF51">
        <v>4</v>
      </c>
      <c r="CG51" t="s">
        <v>133</v>
      </c>
      <c r="CH51" t="s">
        <v>134</v>
      </c>
      <c r="CI51" t="s">
        <v>134</v>
      </c>
      <c r="CJ51">
        <v>-1</v>
      </c>
      <c r="CK51">
        <v>6.0051175202262497E+18</v>
      </c>
      <c r="CL51">
        <v>2</v>
      </c>
      <c r="CM51" t="s">
        <v>120</v>
      </c>
      <c r="CN51">
        <v>2</v>
      </c>
      <c r="CO51" t="s">
        <v>120</v>
      </c>
      <c r="CP51" t="s">
        <v>136</v>
      </c>
      <c r="CQ51" t="s">
        <v>137</v>
      </c>
      <c r="CR51">
        <v>2</v>
      </c>
      <c r="CS51" t="s">
        <v>138</v>
      </c>
      <c r="CT51" t="s">
        <v>135</v>
      </c>
      <c r="CU51" t="s">
        <v>131</v>
      </c>
    </row>
    <row r="52" spans="1:99" x14ac:dyDescent="0.3">
      <c r="A52">
        <v>12</v>
      </c>
      <c r="B52" t="s">
        <v>99</v>
      </c>
      <c r="C52" t="s">
        <v>100</v>
      </c>
      <c r="D52" t="s">
        <v>421</v>
      </c>
      <c r="E52">
        <v>260001633057</v>
      </c>
      <c r="F52">
        <v>3</v>
      </c>
      <c r="G52" t="s">
        <v>174</v>
      </c>
      <c r="H52" t="s">
        <v>103</v>
      </c>
      <c r="I52" t="s">
        <v>103</v>
      </c>
      <c r="J52">
        <v>20</v>
      </c>
      <c r="K52" t="s">
        <v>104</v>
      </c>
      <c r="L52" t="s">
        <v>100</v>
      </c>
      <c r="M52" t="s">
        <v>421</v>
      </c>
      <c r="N52">
        <v>260001633057</v>
      </c>
      <c r="O52">
        <v>3</v>
      </c>
      <c r="P52" t="s">
        <v>174</v>
      </c>
      <c r="Q52" t="s">
        <v>103</v>
      </c>
      <c r="R52" t="s">
        <v>103</v>
      </c>
      <c r="S52">
        <v>22</v>
      </c>
      <c r="T52" t="s">
        <v>105</v>
      </c>
      <c r="U52" t="s">
        <v>100</v>
      </c>
      <c r="V52" t="s">
        <v>421</v>
      </c>
      <c r="W52">
        <v>260001633057</v>
      </c>
      <c r="X52">
        <v>3</v>
      </c>
      <c r="Y52" t="s">
        <v>174</v>
      </c>
      <c r="Z52" t="s">
        <v>103</v>
      </c>
      <c r="AA52" t="s">
        <v>103</v>
      </c>
      <c r="AB52" t="s">
        <v>106</v>
      </c>
      <c r="AC52" t="s">
        <v>107</v>
      </c>
      <c r="AD52">
        <v>2022</v>
      </c>
      <c r="AE52">
        <v>2</v>
      </c>
      <c r="AF52" t="s">
        <v>108</v>
      </c>
      <c r="AG52">
        <v>1</v>
      </c>
      <c r="AH52">
        <v>546</v>
      </c>
      <c r="AI52" t="s">
        <v>109</v>
      </c>
      <c r="AJ52" t="s">
        <v>110</v>
      </c>
      <c r="AK52" t="s">
        <v>111</v>
      </c>
      <c r="AL52" t="s">
        <v>112</v>
      </c>
      <c r="AM52" t="s">
        <v>112</v>
      </c>
      <c r="AN52" t="s">
        <v>113</v>
      </c>
      <c r="AO52">
        <v>6</v>
      </c>
      <c r="AP52" t="s">
        <v>114</v>
      </c>
      <c r="AQ52">
        <v>260001635577</v>
      </c>
      <c r="AR52">
        <v>7788</v>
      </c>
      <c r="AS52" t="s">
        <v>422</v>
      </c>
      <c r="AT52" t="s">
        <v>423</v>
      </c>
      <c r="AU52" t="s">
        <v>117</v>
      </c>
      <c r="AV52">
        <v>72270730500</v>
      </c>
      <c r="AW52" t="s">
        <v>118</v>
      </c>
      <c r="AX52">
        <v>3</v>
      </c>
      <c r="AY52" t="s">
        <v>194</v>
      </c>
      <c r="AZ52">
        <v>14</v>
      </c>
      <c r="BA52" t="s">
        <v>424</v>
      </c>
      <c r="BB52" t="s">
        <v>196</v>
      </c>
      <c r="BC52">
        <v>77</v>
      </c>
      <c r="BD52" t="s">
        <v>405</v>
      </c>
      <c r="BE52" t="s">
        <v>405</v>
      </c>
      <c r="BF52">
        <v>-1</v>
      </c>
      <c r="BG52" t="s">
        <v>117</v>
      </c>
      <c r="BH52" t="s">
        <v>117</v>
      </c>
      <c r="BI52" t="s">
        <v>117</v>
      </c>
      <c r="BJ52">
        <v>260001682639</v>
      </c>
      <c r="BK52" t="s">
        <v>196</v>
      </c>
      <c r="BL52" t="s">
        <v>405</v>
      </c>
      <c r="BM52">
        <v>1</v>
      </c>
      <c r="BN52" t="s">
        <v>125</v>
      </c>
      <c r="BO52" t="s">
        <v>112</v>
      </c>
      <c r="BP52">
        <v>-3</v>
      </c>
      <c r="BQ52" t="s">
        <v>126</v>
      </c>
      <c r="BR52" t="s">
        <v>425</v>
      </c>
      <c r="BS52">
        <v>45</v>
      </c>
      <c r="BT52">
        <v>18151462194</v>
      </c>
      <c r="BU52">
        <v>2</v>
      </c>
      <c r="BV52" t="s">
        <v>152</v>
      </c>
      <c r="BW52">
        <v>7</v>
      </c>
      <c r="BX52" t="s">
        <v>153</v>
      </c>
      <c r="BY52">
        <v>1</v>
      </c>
      <c r="BZ52" t="s">
        <v>130</v>
      </c>
      <c r="CA52">
        <v>3</v>
      </c>
      <c r="CB52" t="s">
        <v>174</v>
      </c>
      <c r="CC52">
        <v>233</v>
      </c>
      <c r="CD52" t="s">
        <v>384</v>
      </c>
      <c r="CE52">
        <v>3176572.53</v>
      </c>
      <c r="CF52">
        <v>4</v>
      </c>
      <c r="CG52" t="s">
        <v>133</v>
      </c>
      <c r="CH52" t="s">
        <v>134</v>
      </c>
      <c r="CI52" t="s">
        <v>134</v>
      </c>
      <c r="CJ52">
        <v>-1</v>
      </c>
      <c r="CK52">
        <v>6.0051697202262497E+18</v>
      </c>
      <c r="CL52">
        <v>14</v>
      </c>
      <c r="CM52" t="s">
        <v>424</v>
      </c>
      <c r="CN52">
        <v>4</v>
      </c>
      <c r="CO52" t="s">
        <v>426</v>
      </c>
      <c r="CP52" t="s">
        <v>136</v>
      </c>
      <c r="CQ52" t="s">
        <v>414</v>
      </c>
      <c r="CR52">
        <v>14</v>
      </c>
      <c r="CS52" t="s">
        <v>427</v>
      </c>
      <c r="CT52" t="s">
        <v>135</v>
      </c>
      <c r="CU52" t="s">
        <v>174</v>
      </c>
    </row>
    <row r="53" spans="1:99" x14ac:dyDescent="0.3">
      <c r="A53">
        <v>12</v>
      </c>
      <c r="B53" t="s">
        <v>99</v>
      </c>
      <c r="C53" t="s">
        <v>100</v>
      </c>
      <c r="D53" t="s">
        <v>428</v>
      </c>
      <c r="E53">
        <v>260001633058</v>
      </c>
      <c r="F53">
        <v>1</v>
      </c>
      <c r="G53" t="s">
        <v>131</v>
      </c>
      <c r="H53" t="s">
        <v>103</v>
      </c>
      <c r="I53" t="s">
        <v>103</v>
      </c>
      <c r="J53">
        <v>20</v>
      </c>
      <c r="K53" t="s">
        <v>104</v>
      </c>
      <c r="L53" t="s">
        <v>100</v>
      </c>
      <c r="M53" t="s">
        <v>428</v>
      </c>
      <c r="N53">
        <v>260001633058</v>
      </c>
      <c r="O53">
        <v>1</v>
      </c>
      <c r="P53" t="s">
        <v>131</v>
      </c>
      <c r="Q53" t="s">
        <v>103</v>
      </c>
      <c r="R53" t="s">
        <v>103</v>
      </c>
      <c r="S53">
        <v>22</v>
      </c>
      <c r="T53" t="s">
        <v>105</v>
      </c>
      <c r="U53" t="s">
        <v>100</v>
      </c>
      <c r="V53" t="s">
        <v>428</v>
      </c>
      <c r="W53">
        <v>260001633058</v>
      </c>
      <c r="X53">
        <v>1</v>
      </c>
      <c r="Y53" t="s">
        <v>131</v>
      </c>
      <c r="Z53" t="s">
        <v>103</v>
      </c>
      <c r="AA53" t="s">
        <v>103</v>
      </c>
      <c r="AB53" t="s">
        <v>106</v>
      </c>
      <c r="AC53" t="s">
        <v>107</v>
      </c>
      <c r="AD53">
        <v>2022</v>
      </c>
      <c r="AE53">
        <v>2</v>
      </c>
      <c r="AF53" t="s">
        <v>108</v>
      </c>
      <c r="AG53">
        <v>1</v>
      </c>
      <c r="AH53">
        <v>546</v>
      </c>
      <c r="AI53" t="s">
        <v>109</v>
      </c>
      <c r="AJ53" t="s">
        <v>110</v>
      </c>
      <c r="AK53" t="s">
        <v>111</v>
      </c>
      <c r="AL53" t="s">
        <v>112</v>
      </c>
      <c r="AM53" t="s">
        <v>112</v>
      </c>
      <c r="AN53" t="s">
        <v>113</v>
      </c>
      <c r="AO53">
        <v>6</v>
      </c>
      <c r="AP53" t="s">
        <v>114</v>
      </c>
      <c r="AQ53">
        <v>260001635578</v>
      </c>
      <c r="AR53">
        <v>7713</v>
      </c>
      <c r="AS53" t="s">
        <v>429</v>
      </c>
      <c r="AT53" t="s">
        <v>430</v>
      </c>
      <c r="AU53" t="s">
        <v>117</v>
      </c>
      <c r="AV53">
        <v>2963279566</v>
      </c>
      <c r="AW53" t="s">
        <v>118</v>
      </c>
      <c r="AX53">
        <v>12</v>
      </c>
      <c r="AY53" t="s">
        <v>119</v>
      </c>
      <c r="AZ53">
        <v>2</v>
      </c>
      <c r="BA53" t="s">
        <v>120</v>
      </c>
      <c r="BB53" t="s">
        <v>196</v>
      </c>
      <c r="BC53">
        <v>77</v>
      </c>
      <c r="BD53" t="s">
        <v>405</v>
      </c>
      <c r="BE53" t="s">
        <v>405</v>
      </c>
      <c r="BF53">
        <v>-1</v>
      </c>
      <c r="BG53" t="s">
        <v>117</v>
      </c>
      <c r="BH53" t="s">
        <v>117</v>
      </c>
      <c r="BI53" t="s">
        <v>117</v>
      </c>
      <c r="BJ53">
        <v>260001682639</v>
      </c>
      <c r="BK53" t="s">
        <v>196</v>
      </c>
      <c r="BL53" t="s">
        <v>405</v>
      </c>
      <c r="BM53">
        <v>1</v>
      </c>
      <c r="BN53" t="s">
        <v>125</v>
      </c>
      <c r="BO53" t="s">
        <v>112</v>
      </c>
      <c r="BP53">
        <v>-3</v>
      </c>
      <c r="BQ53" t="s">
        <v>126</v>
      </c>
      <c r="BR53" t="s">
        <v>431</v>
      </c>
      <c r="BS53">
        <v>36</v>
      </c>
      <c r="BT53">
        <v>22455332178</v>
      </c>
      <c r="BU53">
        <v>2</v>
      </c>
      <c r="BV53" t="s">
        <v>152</v>
      </c>
      <c r="BW53">
        <v>8</v>
      </c>
      <c r="BX53" t="s">
        <v>161</v>
      </c>
      <c r="BY53">
        <v>1</v>
      </c>
      <c r="BZ53" t="s">
        <v>130</v>
      </c>
      <c r="CA53">
        <v>3</v>
      </c>
      <c r="CB53" t="s">
        <v>174</v>
      </c>
      <c r="CC53">
        <v>101</v>
      </c>
      <c r="CD53" t="s">
        <v>432</v>
      </c>
      <c r="CE53">
        <v>3176572.53</v>
      </c>
      <c r="CF53">
        <v>4</v>
      </c>
      <c r="CG53" t="s">
        <v>133</v>
      </c>
      <c r="CH53" t="s">
        <v>134</v>
      </c>
      <c r="CI53" t="s">
        <v>134</v>
      </c>
      <c r="CJ53">
        <v>-1</v>
      </c>
      <c r="CK53">
        <v>6.0051345202262497E+18</v>
      </c>
      <c r="CL53">
        <v>2</v>
      </c>
      <c r="CM53" t="s">
        <v>120</v>
      </c>
      <c r="CN53">
        <v>2</v>
      </c>
      <c r="CO53" t="s">
        <v>120</v>
      </c>
      <c r="CP53" t="s">
        <v>136</v>
      </c>
      <c r="CQ53" t="s">
        <v>137</v>
      </c>
      <c r="CR53">
        <v>2</v>
      </c>
      <c r="CS53" t="s">
        <v>138</v>
      </c>
      <c r="CT53" t="s">
        <v>135</v>
      </c>
      <c r="CU53" t="s">
        <v>131</v>
      </c>
    </row>
    <row r="54" spans="1:99" x14ac:dyDescent="0.3">
      <c r="A54">
        <v>12</v>
      </c>
      <c r="B54" t="s">
        <v>99</v>
      </c>
      <c r="C54" t="s">
        <v>100</v>
      </c>
      <c r="D54" t="s">
        <v>433</v>
      </c>
      <c r="E54">
        <v>260001633059</v>
      </c>
      <c r="F54">
        <v>1</v>
      </c>
      <c r="G54" t="s">
        <v>131</v>
      </c>
      <c r="H54" t="s">
        <v>103</v>
      </c>
      <c r="I54" t="s">
        <v>103</v>
      </c>
      <c r="J54">
        <v>20</v>
      </c>
      <c r="K54" t="s">
        <v>104</v>
      </c>
      <c r="L54" t="s">
        <v>100</v>
      </c>
      <c r="M54" t="s">
        <v>433</v>
      </c>
      <c r="N54">
        <v>260001633059</v>
      </c>
      <c r="O54">
        <v>1</v>
      </c>
      <c r="P54" t="s">
        <v>131</v>
      </c>
      <c r="Q54" t="s">
        <v>103</v>
      </c>
      <c r="R54" t="s">
        <v>103</v>
      </c>
      <c r="S54">
        <v>22</v>
      </c>
      <c r="T54" t="s">
        <v>105</v>
      </c>
      <c r="U54" t="s">
        <v>100</v>
      </c>
      <c r="V54" t="s">
        <v>433</v>
      </c>
      <c r="W54">
        <v>260001633059</v>
      </c>
      <c r="X54">
        <v>1</v>
      </c>
      <c r="Y54" t="s">
        <v>131</v>
      </c>
      <c r="Z54" t="s">
        <v>103</v>
      </c>
      <c r="AA54" t="s">
        <v>103</v>
      </c>
      <c r="AB54" t="s">
        <v>106</v>
      </c>
      <c r="AC54" t="s">
        <v>107</v>
      </c>
      <c r="AD54">
        <v>2022</v>
      </c>
      <c r="AE54">
        <v>2</v>
      </c>
      <c r="AF54" t="s">
        <v>108</v>
      </c>
      <c r="AG54">
        <v>1</v>
      </c>
      <c r="AH54">
        <v>546</v>
      </c>
      <c r="AI54" t="s">
        <v>109</v>
      </c>
      <c r="AJ54" t="s">
        <v>110</v>
      </c>
      <c r="AK54" t="s">
        <v>111</v>
      </c>
      <c r="AL54" t="s">
        <v>112</v>
      </c>
      <c r="AM54" t="s">
        <v>112</v>
      </c>
      <c r="AN54" t="s">
        <v>113</v>
      </c>
      <c r="AO54">
        <v>6</v>
      </c>
      <c r="AP54" t="s">
        <v>114</v>
      </c>
      <c r="AQ54">
        <v>260001635579</v>
      </c>
      <c r="AR54">
        <v>7712</v>
      </c>
      <c r="AS54" t="s">
        <v>434</v>
      </c>
      <c r="AT54" t="s">
        <v>435</v>
      </c>
      <c r="AU54" t="s">
        <v>117</v>
      </c>
      <c r="AV54">
        <v>4886395570</v>
      </c>
      <c r="AW54" t="s">
        <v>118</v>
      </c>
      <c r="AX54">
        <v>12</v>
      </c>
      <c r="AY54" t="s">
        <v>119</v>
      </c>
      <c r="AZ54">
        <v>2</v>
      </c>
      <c r="BA54" t="s">
        <v>120</v>
      </c>
      <c r="BB54" t="s">
        <v>196</v>
      </c>
      <c r="BC54">
        <v>77</v>
      </c>
      <c r="BD54" t="s">
        <v>405</v>
      </c>
      <c r="BE54" t="s">
        <v>405</v>
      </c>
      <c r="BF54">
        <v>-1</v>
      </c>
      <c r="BG54" t="s">
        <v>117</v>
      </c>
      <c r="BH54" t="s">
        <v>117</v>
      </c>
      <c r="BI54" t="s">
        <v>117</v>
      </c>
      <c r="BJ54">
        <v>260001682639</v>
      </c>
      <c r="BK54" t="s">
        <v>196</v>
      </c>
      <c r="BL54" t="s">
        <v>405</v>
      </c>
      <c r="BM54">
        <v>1</v>
      </c>
      <c r="BN54" t="s">
        <v>125</v>
      </c>
      <c r="BO54" t="s">
        <v>112</v>
      </c>
      <c r="BP54">
        <v>-3</v>
      </c>
      <c r="BQ54" t="s">
        <v>126</v>
      </c>
      <c r="BR54" t="s">
        <v>436</v>
      </c>
      <c r="BS54">
        <v>31</v>
      </c>
      <c r="BT54">
        <v>24750682194</v>
      </c>
      <c r="BU54">
        <v>4</v>
      </c>
      <c r="BV54" t="s">
        <v>128</v>
      </c>
      <c r="BW54">
        <v>8</v>
      </c>
      <c r="BX54" t="s">
        <v>161</v>
      </c>
      <c r="BY54">
        <v>1</v>
      </c>
      <c r="BZ54" t="s">
        <v>130</v>
      </c>
      <c r="CA54">
        <v>3</v>
      </c>
      <c r="CB54" t="s">
        <v>174</v>
      </c>
      <c r="CC54">
        <v>131</v>
      </c>
      <c r="CD54" t="s">
        <v>181</v>
      </c>
      <c r="CE54">
        <v>3176572.53</v>
      </c>
      <c r="CF54">
        <v>4</v>
      </c>
      <c r="CG54" t="s">
        <v>133</v>
      </c>
      <c r="CH54" t="s">
        <v>134</v>
      </c>
      <c r="CI54" t="s">
        <v>134</v>
      </c>
      <c r="CJ54">
        <v>-1</v>
      </c>
      <c r="CK54">
        <v>6.0051430202262497E+18</v>
      </c>
      <c r="CL54">
        <v>2</v>
      </c>
      <c r="CM54" t="s">
        <v>120</v>
      </c>
      <c r="CN54">
        <v>2</v>
      </c>
      <c r="CO54" t="s">
        <v>120</v>
      </c>
      <c r="CP54" t="s">
        <v>136</v>
      </c>
      <c r="CQ54" t="s">
        <v>137</v>
      </c>
      <c r="CR54">
        <v>2</v>
      </c>
      <c r="CS54" t="s">
        <v>138</v>
      </c>
      <c r="CT54" t="s">
        <v>135</v>
      </c>
      <c r="CU54" t="s">
        <v>131</v>
      </c>
    </row>
    <row r="55" spans="1:99" x14ac:dyDescent="0.3">
      <c r="A55">
        <v>12</v>
      </c>
      <c r="B55" t="s">
        <v>99</v>
      </c>
      <c r="C55" t="s">
        <v>100</v>
      </c>
      <c r="D55" t="s">
        <v>437</v>
      </c>
      <c r="E55">
        <v>260001633060</v>
      </c>
      <c r="F55">
        <v>2</v>
      </c>
      <c r="G55" t="s">
        <v>155</v>
      </c>
      <c r="H55" t="s">
        <v>103</v>
      </c>
      <c r="I55" t="s">
        <v>103</v>
      </c>
      <c r="J55">
        <v>20</v>
      </c>
      <c r="K55" t="s">
        <v>104</v>
      </c>
      <c r="L55" t="s">
        <v>100</v>
      </c>
      <c r="M55" t="s">
        <v>437</v>
      </c>
      <c r="N55">
        <v>260001633060</v>
      </c>
      <c r="O55">
        <v>2</v>
      </c>
      <c r="P55" t="s">
        <v>155</v>
      </c>
      <c r="Q55" t="s">
        <v>103</v>
      </c>
      <c r="R55" t="s">
        <v>103</v>
      </c>
      <c r="S55">
        <v>22</v>
      </c>
      <c r="T55" t="s">
        <v>105</v>
      </c>
      <c r="U55" t="s">
        <v>100</v>
      </c>
      <c r="V55" t="s">
        <v>437</v>
      </c>
      <c r="W55">
        <v>260001633060</v>
      </c>
      <c r="X55">
        <v>2</v>
      </c>
      <c r="Y55" t="s">
        <v>155</v>
      </c>
      <c r="Z55" t="s">
        <v>103</v>
      </c>
      <c r="AA55" t="s">
        <v>103</v>
      </c>
      <c r="AB55" t="s">
        <v>106</v>
      </c>
      <c r="AC55" t="s">
        <v>107</v>
      </c>
      <c r="AD55">
        <v>2022</v>
      </c>
      <c r="AE55">
        <v>2</v>
      </c>
      <c r="AF55" t="s">
        <v>108</v>
      </c>
      <c r="AG55">
        <v>1</v>
      </c>
      <c r="AH55">
        <v>546</v>
      </c>
      <c r="AI55" t="s">
        <v>109</v>
      </c>
      <c r="AJ55" t="s">
        <v>110</v>
      </c>
      <c r="AK55" t="s">
        <v>111</v>
      </c>
      <c r="AL55" t="s">
        <v>112</v>
      </c>
      <c r="AM55" t="s">
        <v>112</v>
      </c>
      <c r="AN55" t="s">
        <v>113</v>
      </c>
      <c r="AO55">
        <v>6</v>
      </c>
      <c r="AP55" t="s">
        <v>114</v>
      </c>
      <c r="AQ55">
        <v>260001635580</v>
      </c>
      <c r="AR55">
        <v>7777</v>
      </c>
      <c r="AS55" t="s">
        <v>438</v>
      </c>
      <c r="AT55" t="s">
        <v>439</v>
      </c>
      <c r="AU55" t="s">
        <v>117</v>
      </c>
      <c r="AV55">
        <v>53216539504</v>
      </c>
      <c r="AW55" t="s">
        <v>118</v>
      </c>
      <c r="AX55">
        <v>3</v>
      </c>
      <c r="AY55" t="s">
        <v>194</v>
      </c>
      <c r="AZ55">
        <v>6</v>
      </c>
      <c r="BA55" t="s">
        <v>195</v>
      </c>
      <c r="BB55" t="s">
        <v>196</v>
      </c>
      <c r="BC55">
        <v>77</v>
      </c>
      <c r="BD55" t="s">
        <v>405</v>
      </c>
      <c r="BE55" t="s">
        <v>405</v>
      </c>
      <c r="BF55">
        <v>-1</v>
      </c>
      <c r="BG55" t="s">
        <v>117</v>
      </c>
      <c r="BH55" t="s">
        <v>117</v>
      </c>
      <c r="BI55" t="s">
        <v>117</v>
      </c>
      <c r="BJ55">
        <v>260001682639</v>
      </c>
      <c r="BK55" t="s">
        <v>196</v>
      </c>
      <c r="BL55" t="s">
        <v>405</v>
      </c>
      <c r="BM55">
        <v>1</v>
      </c>
      <c r="BN55" t="s">
        <v>125</v>
      </c>
      <c r="BO55" t="s">
        <v>112</v>
      </c>
      <c r="BP55">
        <v>-3</v>
      </c>
      <c r="BQ55" t="s">
        <v>126</v>
      </c>
      <c r="BR55" t="s">
        <v>440</v>
      </c>
      <c r="BS55">
        <v>49</v>
      </c>
      <c r="BT55">
        <v>17591762178</v>
      </c>
      <c r="BU55">
        <v>2</v>
      </c>
      <c r="BV55" t="s">
        <v>152</v>
      </c>
      <c r="BW55">
        <v>8</v>
      </c>
      <c r="BX55" t="s">
        <v>161</v>
      </c>
      <c r="BY55">
        <v>3</v>
      </c>
      <c r="BZ55" t="s">
        <v>162</v>
      </c>
      <c r="CA55">
        <v>1</v>
      </c>
      <c r="CB55" t="s">
        <v>131</v>
      </c>
      <c r="CC55">
        <v>232</v>
      </c>
      <c r="CD55" t="s">
        <v>441</v>
      </c>
      <c r="CE55">
        <v>3176572.53</v>
      </c>
      <c r="CF55">
        <v>4</v>
      </c>
      <c r="CG55" t="s">
        <v>133</v>
      </c>
      <c r="CH55" t="s">
        <v>134</v>
      </c>
      <c r="CI55" t="s">
        <v>134</v>
      </c>
      <c r="CJ55">
        <v>-1</v>
      </c>
      <c r="CK55">
        <v>6.0051515202262497E+18</v>
      </c>
      <c r="CL55">
        <v>6</v>
      </c>
      <c r="CM55" t="s">
        <v>195</v>
      </c>
      <c r="CN55">
        <v>2</v>
      </c>
      <c r="CO55" t="s">
        <v>120</v>
      </c>
      <c r="CP55" t="s">
        <v>136</v>
      </c>
      <c r="CQ55" t="s">
        <v>414</v>
      </c>
      <c r="CR55">
        <v>6</v>
      </c>
      <c r="CS55" t="s">
        <v>415</v>
      </c>
      <c r="CT55" t="s">
        <v>135</v>
      </c>
      <c r="CU55" t="s">
        <v>155</v>
      </c>
    </row>
    <row r="56" spans="1:99" x14ac:dyDescent="0.3">
      <c r="A56">
        <v>12</v>
      </c>
      <c r="B56" t="s">
        <v>99</v>
      </c>
      <c r="C56" t="s">
        <v>100</v>
      </c>
      <c r="D56" t="s">
        <v>442</v>
      </c>
      <c r="E56">
        <v>260001634212</v>
      </c>
      <c r="F56">
        <v>1</v>
      </c>
      <c r="G56" t="s">
        <v>131</v>
      </c>
      <c r="H56" t="s">
        <v>103</v>
      </c>
      <c r="I56" t="s">
        <v>103</v>
      </c>
      <c r="J56">
        <v>20</v>
      </c>
      <c r="K56" t="s">
        <v>104</v>
      </c>
      <c r="L56" t="s">
        <v>100</v>
      </c>
      <c r="M56" t="s">
        <v>442</v>
      </c>
      <c r="N56">
        <v>260001634212</v>
      </c>
      <c r="O56">
        <v>1</v>
      </c>
      <c r="P56" t="s">
        <v>131</v>
      </c>
      <c r="Q56" t="s">
        <v>103</v>
      </c>
      <c r="R56" t="s">
        <v>103</v>
      </c>
      <c r="S56">
        <v>22</v>
      </c>
      <c r="T56" t="s">
        <v>105</v>
      </c>
      <c r="U56" t="s">
        <v>100</v>
      </c>
      <c r="V56" t="s">
        <v>442</v>
      </c>
      <c r="W56">
        <v>260001634212</v>
      </c>
      <c r="X56">
        <v>1</v>
      </c>
      <c r="Y56" t="s">
        <v>131</v>
      </c>
      <c r="Z56" t="s">
        <v>103</v>
      </c>
      <c r="AA56" t="s">
        <v>103</v>
      </c>
      <c r="AB56" t="s">
        <v>106</v>
      </c>
      <c r="AC56" t="s">
        <v>107</v>
      </c>
      <c r="AD56">
        <v>2022</v>
      </c>
      <c r="AE56">
        <v>2</v>
      </c>
      <c r="AF56" t="s">
        <v>108</v>
      </c>
      <c r="AG56">
        <v>1</v>
      </c>
      <c r="AH56">
        <v>546</v>
      </c>
      <c r="AI56" t="s">
        <v>109</v>
      </c>
      <c r="AJ56" t="s">
        <v>110</v>
      </c>
      <c r="AK56" t="s">
        <v>111</v>
      </c>
      <c r="AL56" t="s">
        <v>112</v>
      </c>
      <c r="AM56" t="s">
        <v>112</v>
      </c>
      <c r="AN56" t="s">
        <v>113</v>
      </c>
      <c r="AO56">
        <v>6</v>
      </c>
      <c r="AP56" t="s">
        <v>114</v>
      </c>
      <c r="AQ56">
        <v>260001635581</v>
      </c>
      <c r="AR56">
        <v>7789</v>
      </c>
      <c r="AS56" t="s">
        <v>443</v>
      </c>
      <c r="AT56" t="s">
        <v>444</v>
      </c>
      <c r="AU56" t="s">
        <v>117</v>
      </c>
      <c r="AV56">
        <v>34598260530</v>
      </c>
      <c r="AW56" t="s">
        <v>118</v>
      </c>
      <c r="AX56">
        <v>3</v>
      </c>
      <c r="AY56" t="s">
        <v>194</v>
      </c>
      <c r="AZ56">
        <v>6</v>
      </c>
      <c r="BA56" t="s">
        <v>195</v>
      </c>
      <c r="BB56" t="s">
        <v>196</v>
      </c>
      <c r="BC56">
        <v>77</v>
      </c>
      <c r="BD56" t="s">
        <v>405</v>
      </c>
      <c r="BE56" t="s">
        <v>405</v>
      </c>
      <c r="BF56">
        <v>-1</v>
      </c>
      <c r="BG56" t="s">
        <v>117</v>
      </c>
      <c r="BH56" t="s">
        <v>117</v>
      </c>
      <c r="BI56" t="s">
        <v>117</v>
      </c>
      <c r="BJ56">
        <v>260001682639</v>
      </c>
      <c r="BK56" t="s">
        <v>196</v>
      </c>
      <c r="BL56" t="s">
        <v>405</v>
      </c>
      <c r="BM56">
        <v>1</v>
      </c>
      <c r="BN56" t="s">
        <v>125</v>
      </c>
      <c r="BO56" t="s">
        <v>112</v>
      </c>
      <c r="BP56">
        <v>-3</v>
      </c>
      <c r="BQ56" t="s">
        <v>126</v>
      </c>
      <c r="BR56" t="s">
        <v>445</v>
      </c>
      <c r="BS56">
        <v>59</v>
      </c>
      <c r="BT56">
        <v>5139912100</v>
      </c>
      <c r="BU56">
        <v>2</v>
      </c>
      <c r="BV56" t="s">
        <v>152</v>
      </c>
      <c r="BW56">
        <v>7</v>
      </c>
      <c r="BX56" t="s">
        <v>153</v>
      </c>
      <c r="BY56">
        <v>9</v>
      </c>
      <c r="BZ56" t="s">
        <v>154</v>
      </c>
      <c r="CA56">
        <v>1</v>
      </c>
      <c r="CB56" t="s">
        <v>131</v>
      </c>
      <c r="CC56">
        <v>190</v>
      </c>
      <c r="CD56" t="s">
        <v>446</v>
      </c>
      <c r="CE56">
        <v>3176572.53</v>
      </c>
      <c r="CF56">
        <v>4</v>
      </c>
      <c r="CG56" t="s">
        <v>133</v>
      </c>
      <c r="CH56" t="s">
        <v>134</v>
      </c>
      <c r="CI56" t="s">
        <v>135</v>
      </c>
      <c r="CJ56">
        <v>-1</v>
      </c>
      <c r="CK56">
        <v>6.0051090202262497E+18</v>
      </c>
      <c r="CL56">
        <v>6</v>
      </c>
      <c r="CM56" t="s">
        <v>195</v>
      </c>
      <c r="CN56">
        <v>2</v>
      </c>
      <c r="CO56" t="s">
        <v>120</v>
      </c>
      <c r="CP56" t="s">
        <v>136</v>
      </c>
      <c r="CQ56" t="s">
        <v>414</v>
      </c>
      <c r="CR56">
        <v>6</v>
      </c>
      <c r="CS56" t="s">
        <v>415</v>
      </c>
      <c r="CT56" t="s">
        <v>135</v>
      </c>
      <c r="CU56" t="s">
        <v>131</v>
      </c>
    </row>
    <row r="57" spans="1:99" x14ac:dyDescent="0.3">
      <c r="A57">
        <v>12</v>
      </c>
      <c r="B57" t="s">
        <v>99</v>
      </c>
      <c r="C57" t="s">
        <v>100</v>
      </c>
      <c r="D57" t="s">
        <v>447</v>
      </c>
      <c r="E57">
        <v>260001634213</v>
      </c>
      <c r="F57">
        <v>1</v>
      </c>
      <c r="G57" t="s">
        <v>131</v>
      </c>
      <c r="H57" t="s">
        <v>103</v>
      </c>
      <c r="I57" t="s">
        <v>103</v>
      </c>
      <c r="J57">
        <v>20</v>
      </c>
      <c r="K57" t="s">
        <v>104</v>
      </c>
      <c r="L57" t="s">
        <v>100</v>
      </c>
      <c r="M57" t="s">
        <v>447</v>
      </c>
      <c r="N57">
        <v>260001634213</v>
      </c>
      <c r="O57">
        <v>1</v>
      </c>
      <c r="P57" t="s">
        <v>131</v>
      </c>
      <c r="Q57" t="s">
        <v>103</v>
      </c>
      <c r="R57" t="s">
        <v>103</v>
      </c>
      <c r="S57">
        <v>22</v>
      </c>
      <c r="T57" t="s">
        <v>105</v>
      </c>
      <c r="U57" t="s">
        <v>100</v>
      </c>
      <c r="V57" t="s">
        <v>447</v>
      </c>
      <c r="W57">
        <v>260001634213</v>
      </c>
      <c r="X57">
        <v>1</v>
      </c>
      <c r="Y57" t="s">
        <v>131</v>
      </c>
      <c r="Z57" t="s">
        <v>103</v>
      </c>
      <c r="AA57" t="s">
        <v>103</v>
      </c>
      <c r="AB57" t="s">
        <v>106</v>
      </c>
      <c r="AC57" t="s">
        <v>107</v>
      </c>
      <c r="AD57">
        <v>2022</v>
      </c>
      <c r="AE57">
        <v>2</v>
      </c>
      <c r="AF57" t="s">
        <v>108</v>
      </c>
      <c r="AG57">
        <v>1</v>
      </c>
      <c r="AH57">
        <v>546</v>
      </c>
      <c r="AI57" t="s">
        <v>109</v>
      </c>
      <c r="AJ57" t="s">
        <v>110</v>
      </c>
      <c r="AK57" t="s">
        <v>111</v>
      </c>
      <c r="AL57" t="s">
        <v>112</v>
      </c>
      <c r="AM57" t="s">
        <v>112</v>
      </c>
      <c r="AN57" t="s">
        <v>113</v>
      </c>
      <c r="AO57">
        <v>6</v>
      </c>
      <c r="AP57" t="s">
        <v>114</v>
      </c>
      <c r="AQ57">
        <v>260001635582</v>
      </c>
      <c r="AR57">
        <v>7700</v>
      </c>
      <c r="AS57" t="s">
        <v>448</v>
      </c>
      <c r="AT57" t="s">
        <v>449</v>
      </c>
      <c r="AU57" t="s">
        <v>117</v>
      </c>
      <c r="AV57">
        <v>58532021549</v>
      </c>
      <c r="AW57" t="s">
        <v>118</v>
      </c>
      <c r="AX57">
        <v>3</v>
      </c>
      <c r="AY57" t="s">
        <v>194</v>
      </c>
      <c r="AZ57">
        <v>6</v>
      </c>
      <c r="BA57" t="s">
        <v>195</v>
      </c>
      <c r="BB57" t="s">
        <v>196</v>
      </c>
      <c r="BC57">
        <v>77</v>
      </c>
      <c r="BD57" t="s">
        <v>405</v>
      </c>
      <c r="BE57" t="s">
        <v>405</v>
      </c>
      <c r="BF57">
        <v>-1</v>
      </c>
      <c r="BG57" t="s">
        <v>117</v>
      </c>
      <c r="BH57" t="s">
        <v>117</v>
      </c>
      <c r="BI57" t="s">
        <v>117</v>
      </c>
      <c r="BJ57">
        <v>260001682639</v>
      </c>
      <c r="BK57" t="s">
        <v>196</v>
      </c>
      <c r="BL57" t="s">
        <v>405</v>
      </c>
      <c r="BM57">
        <v>1</v>
      </c>
      <c r="BN57" t="s">
        <v>125</v>
      </c>
      <c r="BO57" t="s">
        <v>112</v>
      </c>
      <c r="BP57">
        <v>-3</v>
      </c>
      <c r="BQ57" t="s">
        <v>126</v>
      </c>
      <c r="BR57" t="s">
        <v>450</v>
      </c>
      <c r="BS57">
        <v>50</v>
      </c>
      <c r="BT57">
        <v>10611482178</v>
      </c>
      <c r="BU57">
        <v>2</v>
      </c>
      <c r="BV57" t="s">
        <v>152</v>
      </c>
      <c r="BW57">
        <v>8</v>
      </c>
      <c r="BX57" t="s">
        <v>161</v>
      </c>
      <c r="BY57">
        <v>9</v>
      </c>
      <c r="BZ57" t="s">
        <v>154</v>
      </c>
      <c r="CA57">
        <v>1</v>
      </c>
      <c r="CB57" t="s">
        <v>131</v>
      </c>
      <c r="CC57">
        <v>131</v>
      </c>
      <c r="CD57" t="s">
        <v>181</v>
      </c>
      <c r="CE57">
        <v>3176572.53</v>
      </c>
      <c r="CF57">
        <v>4</v>
      </c>
      <c r="CG57" t="s">
        <v>133</v>
      </c>
      <c r="CH57" t="s">
        <v>134</v>
      </c>
      <c r="CI57" t="s">
        <v>135</v>
      </c>
      <c r="CJ57">
        <v>-1</v>
      </c>
      <c r="CK57">
        <v>6.0050908202262497E+18</v>
      </c>
      <c r="CL57">
        <v>6</v>
      </c>
      <c r="CM57" t="s">
        <v>195</v>
      </c>
      <c r="CN57">
        <v>2</v>
      </c>
      <c r="CO57" t="s">
        <v>120</v>
      </c>
      <c r="CP57" t="s">
        <v>136</v>
      </c>
      <c r="CQ57" t="s">
        <v>414</v>
      </c>
      <c r="CR57">
        <v>6</v>
      </c>
      <c r="CS57" t="s">
        <v>415</v>
      </c>
      <c r="CT57" t="s">
        <v>135</v>
      </c>
      <c r="CU57" t="s">
        <v>131</v>
      </c>
    </row>
    <row r="58" spans="1:99" x14ac:dyDescent="0.3">
      <c r="A58">
        <v>12</v>
      </c>
      <c r="B58" t="s">
        <v>99</v>
      </c>
      <c r="C58" t="s">
        <v>100</v>
      </c>
      <c r="D58" t="s">
        <v>451</v>
      </c>
      <c r="E58">
        <v>260001634214</v>
      </c>
      <c r="F58">
        <v>1</v>
      </c>
      <c r="G58" t="s">
        <v>131</v>
      </c>
      <c r="H58" t="s">
        <v>103</v>
      </c>
      <c r="I58" t="s">
        <v>103</v>
      </c>
      <c r="J58">
        <v>20</v>
      </c>
      <c r="K58" t="s">
        <v>104</v>
      </c>
      <c r="L58" t="s">
        <v>100</v>
      </c>
      <c r="M58" t="s">
        <v>451</v>
      </c>
      <c r="N58">
        <v>260001634214</v>
      </c>
      <c r="O58">
        <v>1</v>
      </c>
      <c r="P58" t="s">
        <v>131</v>
      </c>
      <c r="Q58" t="s">
        <v>103</v>
      </c>
      <c r="R58" t="s">
        <v>103</v>
      </c>
      <c r="S58">
        <v>22</v>
      </c>
      <c r="T58" t="s">
        <v>105</v>
      </c>
      <c r="U58" t="s">
        <v>100</v>
      </c>
      <c r="V58" t="s">
        <v>451</v>
      </c>
      <c r="W58">
        <v>260001634214</v>
      </c>
      <c r="X58">
        <v>1</v>
      </c>
      <c r="Y58" t="s">
        <v>131</v>
      </c>
      <c r="Z58" t="s">
        <v>103</v>
      </c>
      <c r="AA58" t="s">
        <v>103</v>
      </c>
      <c r="AB58" t="s">
        <v>106</v>
      </c>
      <c r="AC58" t="s">
        <v>107</v>
      </c>
      <c r="AD58">
        <v>2022</v>
      </c>
      <c r="AE58">
        <v>2</v>
      </c>
      <c r="AF58" t="s">
        <v>108</v>
      </c>
      <c r="AG58">
        <v>1</v>
      </c>
      <c r="AH58">
        <v>546</v>
      </c>
      <c r="AI58" t="s">
        <v>109</v>
      </c>
      <c r="AJ58" t="s">
        <v>110</v>
      </c>
      <c r="AK58" t="s">
        <v>111</v>
      </c>
      <c r="AL58" t="s">
        <v>112</v>
      </c>
      <c r="AM58" t="s">
        <v>112</v>
      </c>
      <c r="AN58" t="s">
        <v>113</v>
      </c>
      <c r="AO58">
        <v>6</v>
      </c>
      <c r="AP58" t="s">
        <v>114</v>
      </c>
      <c r="AQ58">
        <v>260001636661</v>
      </c>
      <c r="AR58">
        <v>5050</v>
      </c>
      <c r="AS58" t="s">
        <v>452</v>
      </c>
      <c r="AT58" t="s">
        <v>453</v>
      </c>
      <c r="AU58" t="s">
        <v>117</v>
      </c>
      <c r="AV58">
        <v>22708863568</v>
      </c>
      <c r="AW58" t="s">
        <v>118</v>
      </c>
      <c r="AX58">
        <v>12</v>
      </c>
      <c r="AY58" t="s">
        <v>119</v>
      </c>
      <c r="AZ58">
        <v>2</v>
      </c>
      <c r="BA58" t="s">
        <v>120</v>
      </c>
      <c r="BB58" t="s">
        <v>121</v>
      </c>
      <c r="BC58">
        <v>50</v>
      </c>
      <c r="BD58" t="s">
        <v>454</v>
      </c>
      <c r="BE58" t="s">
        <v>455</v>
      </c>
      <c r="BF58">
        <v>3</v>
      </c>
      <c r="BG58" t="s">
        <v>456</v>
      </c>
      <c r="BH58" t="s">
        <v>457</v>
      </c>
      <c r="BI58" t="s">
        <v>457</v>
      </c>
      <c r="BJ58">
        <v>260001682720</v>
      </c>
      <c r="BK58" t="s">
        <v>121</v>
      </c>
      <c r="BL58" t="s">
        <v>457</v>
      </c>
      <c r="BM58">
        <v>1</v>
      </c>
      <c r="BN58" t="s">
        <v>125</v>
      </c>
      <c r="BO58" t="s">
        <v>289</v>
      </c>
      <c r="BP58">
        <v>-3</v>
      </c>
      <c r="BQ58" t="s">
        <v>372</v>
      </c>
      <c r="BR58" t="s">
        <v>458</v>
      </c>
      <c r="BS58">
        <v>60</v>
      </c>
      <c r="BT58">
        <v>10644902135</v>
      </c>
      <c r="BU58">
        <v>4</v>
      </c>
      <c r="BV58" t="s">
        <v>128</v>
      </c>
      <c r="BW58">
        <v>8</v>
      </c>
      <c r="BX58" t="s">
        <v>161</v>
      </c>
      <c r="BY58">
        <v>5</v>
      </c>
      <c r="BZ58" t="s">
        <v>459</v>
      </c>
      <c r="CA58">
        <v>1</v>
      </c>
      <c r="CB58" t="s">
        <v>131</v>
      </c>
      <c r="CC58">
        <v>923</v>
      </c>
      <c r="CD58" t="s">
        <v>401</v>
      </c>
      <c r="CE58">
        <v>3176572.53</v>
      </c>
      <c r="CF58">
        <v>4</v>
      </c>
      <c r="CG58" t="s">
        <v>133</v>
      </c>
      <c r="CH58" t="s">
        <v>134</v>
      </c>
      <c r="CI58" t="s">
        <v>135</v>
      </c>
      <c r="CJ58">
        <v>-1</v>
      </c>
      <c r="CK58">
        <v>6.0055679202262497E+18</v>
      </c>
      <c r="CL58">
        <v>2</v>
      </c>
      <c r="CM58" t="s">
        <v>120</v>
      </c>
      <c r="CN58">
        <v>2</v>
      </c>
      <c r="CO58" t="s">
        <v>120</v>
      </c>
      <c r="CP58" t="s">
        <v>136</v>
      </c>
      <c r="CQ58" t="s">
        <v>137</v>
      </c>
      <c r="CR58">
        <v>2</v>
      </c>
      <c r="CS58" t="s">
        <v>138</v>
      </c>
      <c r="CT58" t="s">
        <v>135</v>
      </c>
      <c r="CU58" t="s">
        <v>131</v>
      </c>
    </row>
    <row r="59" spans="1:99" x14ac:dyDescent="0.3">
      <c r="A59">
        <v>12</v>
      </c>
      <c r="B59" t="s">
        <v>99</v>
      </c>
      <c r="C59" t="s">
        <v>100</v>
      </c>
      <c r="D59" t="s">
        <v>460</v>
      </c>
      <c r="E59">
        <v>260001635426</v>
      </c>
      <c r="F59">
        <v>4</v>
      </c>
      <c r="G59" t="s">
        <v>461</v>
      </c>
      <c r="H59" t="s">
        <v>103</v>
      </c>
      <c r="I59" t="s">
        <v>103</v>
      </c>
      <c r="J59">
        <v>20</v>
      </c>
      <c r="K59" t="s">
        <v>104</v>
      </c>
      <c r="L59" t="s">
        <v>100</v>
      </c>
      <c r="M59" t="s">
        <v>460</v>
      </c>
      <c r="N59">
        <v>260001635426</v>
      </c>
      <c r="O59">
        <v>1</v>
      </c>
      <c r="P59" t="s">
        <v>102</v>
      </c>
      <c r="Q59" t="s">
        <v>103</v>
      </c>
      <c r="R59" t="s">
        <v>103</v>
      </c>
      <c r="S59">
        <v>22</v>
      </c>
      <c r="T59" t="s">
        <v>105</v>
      </c>
      <c r="U59" t="s">
        <v>100</v>
      </c>
      <c r="V59" t="s">
        <v>460</v>
      </c>
      <c r="W59">
        <v>260001635426</v>
      </c>
      <c r="X59">
        <v>1</v>
      </c>
      <c r="Y59" t="s">
        <v>102</v>
      </c>
      <c r="Z59" t="s">
        <v>103</v>
      </c>
      <c r="AA59" t="s">
        <v>103</v>
      </c>
      <c r="AB59" t="s">
        <v>106</v>
      </c>
      <c r="AC59" t="s">
        <v>107</v>
      </c>
      <c r="AD59">
        <v>2022</v>
      </c>
      <c r="AE59">
        <v>2</v>
      </c>
      <c r="AF59" t="s">
        <v>108</v>
      </c>
      <c r="AG59">
        <v>1</v>
      </c>
      <c r="AH59">
        <v>546</v>
      </c>
      <c r="AI59" t="s">
        <v>109</v>
      </c>
      <c r="AJ59" t="s">
        <v>110</v>
      </c>
      <c r="AK59" t="s">
        <v>111</v>
      </c>
      <c r="AL59" t="s">
        <v>112</v>
      </c>
      <c r="AM59" t="s">
        <v>112</v>
      </c>
      <c r="AN59" t="s">
        <v>113</v>
      </c>
      <c r="AO59">
        <v>6</v>
      </c>
      <c r="AP59" t="s">
        <v>114</v>
      </c>
      <c r="AQ59">
        <v>260001636662</v>
      </c>
      <c r="AR59">
        <v>5023</v>
      </c>
      <c r="AS59" t="s">
        <v>462</v>
      </c>
      <c r="AT59" t="s">
        <v>463</v>
      </c>
      <c r="AU59" t="s">
        <v>117</v>
      </c>
      <c r="AV59">
        <v>59210982568</v>
      </c>
      <c r="AW59" t="s">
        <v>118</v>
      </c>
      <c r="AX59">
        <v>12</v>
      </c>
      <c r="AY59" t="s">
        <v>119</v>
      </c>
      <c r="AZ59">
        <v>2</v>
      </c>
      <c r="BA59" t="s">
        <v>120</v>
      </c>
      <c r="BB59" t="s">
        <v>121</v>
      </c>
      <c r="BC59">
        <v>50</v>
      </c>
      <c r="BD59" t="s">
        <v>454</v>
      </c>
      <c r="BE59" t="s">
        <v>455</v>
      </c>
      <c r="BF59">
        <v>3</v>
      </c>
      <c r="BG59" t="s">
        <v>456</v>
      </c>
      <c r="BH59" t="s">
        <v>457</v>
      </c>
      <c r="BI59" t="s">
        <v>457</v>
      </c>
      <c r="BJ59">
        <v>260001682720</v>
      </c>
      <c r="BK59" t="s">
        <v>121</v>
      </c>
      <c r="BL59" t="s">
        <v>457</v>
      </c>
      <c r="BM59">
        <v>1</v>
      </c>
      <c r="BN59" t="s">
        <v>125</v>
      </c>
      <c r="BO59" t="s">
        <v>112</v>
      </c>
      <c r="BP59">
        <v>-3</v>
      </c>
      <c r="BQ59" t="s">
        <v>464</v>
      </c>
      <c r="BR59" t="s">
        <v>465</v>
      </c>
      <c r="BS59">
        <v>48</v>
      </c>
      <c r="BT59">
        <v>15004842186</v>
      </c>
      <c r="BU59">
        <v>2</v>
      </c>
      <c r="BV59" t="s">
        <v>152</v>
      </c>
      <c r="BW59">
        <v>2</v>
      </c>
      <c r="BX59" t="s">
        <v>466</v>
      </c>
      <c r="BY59">
        <v>1</v>
      </c>
      <c r="BZ59" t="s">
        <v>130</v>
      </c>
      <c r="CA59">
        <v>3</v>
      </c>
      <c r="CB59" t="s">
        <v>174</v>
      </c>
      <c r="CC59">
        <v>169</v>
      </c>
      <c r="CD59" t="s">
        <v>467</v>
      </c>
      <c r="CE59">
        <v>3176572.53</v>
      </c>
      <c r="CF59">
        <v>4</v>
      </c>
      <c r="CG59" t="s">
        <v>133</v>
      </c>
      <c r="CH59" t="s">
        <v>134</v>
      </c>
      <c r="CI59" t="s">
        <v>134</v>
      </c>
      <c r="CJ59">
        <v>-1</v>
      </c>
      <c r="CK59">
        <v>6.0055764202262497E+18</v>
      </c>
      <c r="CL59">
        <v>2</v>
      </c>
      <c r="CM59" t="s">
        <v>120</v>
      </c>
      <c r="CN59">
        <v>2</v>
      </c>
      <c r="CO59" t="s">
        <v>120</v>
      </c>
      <c r="CP59" t="s">
        <v>136</v>
      </c>
      <c r="CQ59" t="s">
        <v>137</v>
      </c>
      <c r="CR59">
        <v>2</v>
      </c>
      <c r="CS59" t="s">
        <v>138</v>
      </c>
      <c r="CT59" t="s">
        <v>135</v>
      </c>
      <c r="CU59" t="s">
        <v>174</v>
      </c>
    </row>
    <row r="60" spans="1:99" x14ac:dyDescent="0.3">
      <c r="A60">
        <v>12</v>
      </c>
      <c r="B60" t="s">
        <v>99</v>
      </c>
      <c r="C60" t="s">
        <v>100</v>
      </c>
      <c r="D60" t="s">
        <v>468</v>
      </c>
      <c r="E60">
        <v>260001635574</v>
      </c>
      <c r="F60">
        <v>2</v>
      </c>
      <c r="G60" t="s">
        <v>164</v>
      </c>
      <c r="H60" t="s">
        <v>103</v>
      </c>
      <c r="I60" t="s">
        <v>103</v>
      </c>
      <c r="J60">
        <v>20</v>
      </c>
      <c r="K60" t="s">
        <v>104</v>
      </c>
      <c r="L60" t="s">
        <v>100</v>
      </c>
      <c r="M60" t="s">
        <v>468</v>
      </c>
      <c r="N60">
        <v>260001635574</v>
      </c>
      <c r="O60">
        <v>3</v>
      </c>
      <c r="P60" t="s">
        <v>165</v>
      </c>
      <c r="Q60" t="s">
        <v>103</v>
      </c>
      <c r="R60" t="s">
        <v>103</v>
      </c>
      <c r="S60">
        <v>22</v>
      </c>
      <c r="T60" t="s">
        <v>105</v>
      </c>
      <c r="U60" t="s">
        <v>100</v>
      </c>
      <c r="V60" t="s">
        <v>468</v>
      </c>
      <c r="W60">
        <v>260001635574</v>
      </c>
      <c r="X60">
        <v>3</v>
      </c>
      <c r="Y60" t="s">
        <v>165</v>
      </c>
      <c r="Z60" t="s">
        <v>103</v>
      </c>
      <c r="AA60" t="s">
        <v>103</v>
      </c>
      <c r="AB60" t="s">
        <v>106</v>
      </c>
      <c r="AC60" t="s">
        <v>107</v>
      </c>
      <c r="AD60">
        <v>2022</v>
      </c>
      <c r="AE60">
        <v>2</v>
      </c>
      <c r="AF60" t="s">
        <v>108</v>
      </c>
      <c r="AG60">
        <v>1</v>
      </c>
      <c r="AH60">
        <v>546</v>
      </c>
      <c r="AI60" t="s">
        <v>109</v>
      </c>
      <c r="AJ60" t="s">
        <v>110</v>
      </c>
      <c r="AK60" t="s">
        <v>111</v>
      </c>
      <c r="AL60" t="s">
        <v>112</v>
      </c>
      <c r="AM60" t="s">
        <v>112</v>
      </c>
      <c r="AN60" t="s">
        <v>113</v>
      </c>
      <c r="AO60">
        <v>6</v>
      </c>
      <c r="AP60" t="s">
        <v>114</v>
      </c>
      <c r="AQ60">
        <v>260001636663</v>
      </c>
      <c r="AR60">
        <v>5010</v>
      </c>
      <c r="AS60" t="s">
        <v>469</v>
      </c>
      <c r="AT60" t="s">
        <v>470</v>
      </c>
      <c r="AU60" t="s">
        <v>117</v>
      </c>
      <c r="AV60">
        <v>58462490510</v>
      </c>
      <c r="AW60" t="s">
        <v>118</v>
      </c>
      <c r="AX60">
        <v>12</v>
      </c>
      <c r="AY60" t="s">
        <v>119</v>
      </c>
      <c r="AZ60">
        <v>2</v>
      </c>
      <c r="BA60" t="s">
        <v>120</v>
      </c>
      <c r="BB60" t="s">
        <v>121</v>
      </c>
      <c r="BC60">
        <v>50</v>
      </c>
      <c r="BD60" t="s">
        <v>454</v>
      </c>
      <c r="BE60" t="s">
        <v>455</v>
      </c>
      <c r="BF60">
        <v>3</v>
      </c>
      <c r="BG60" t="s">
        <v>456</v>
      </c>
      <c r="BH60" t="s">
        <v>457</v>
      </c>
      <c r="BI60" t="s">
        <v>457</v>
      </c>
      <c r="BJ60">
        <v>260001682720</v>
      </c>
      <c r="BK60" t="s">
        <v>121</v>
      </c>
      <c r="BL60" t="s">
        <v>457</v>
      </c>
      <c r="BM60">
        <v>1</v>
      </c>
      <c r="BN60" t="s">
        <v>125</v>
      </c>
      <c r="BO60" t="s">
        <v>112</v>
      </c>
      <c r="BP60">
        <v>-3</v>
      </c>
      <c r="BQ60" t="s">
        <v>126</v>
      </c>
      <c r="BR60" t="s">
        <v>471</v>
      </c>
      <c r="BS60">
        <v>51</v>
      </c>
      <c r="BT60">
        <v>15409922194</v>
      </c>
      <c r="BU60">
        <v>2</v>
      </c>
      <c r="BV60" t="s">
        <v>152</v>
      </c>
      <c r="BW60">
        <v>8</v>
      </c>
      <c r="BX60" t="s">
        <v>161</v>
      </c>
      <c r="BY60">
        <v>3</v>
      </c>
      <c r="BZ60" t="s">
        <v>162</v>
      </c>
      <c r="CA60">
        <v>1</v>
      </c>
      <c r="CB60" t="s">
        <v>131</v>
      </c>
      <c r="CC60">
        <v>266</v>
      </c>
      <c r="CD60" t="s">
        <v>337</v>
      </c>
      <c r="CE60">
        <v>3176572.53</v>
      </c>
      <c r="CF60">
        <v>4</v>
      </c>
      <c r="CG60" t="s">
        <v>133</v>
      </c>
      <c r="CH60" t="s">
        <v>134</v>
      </c>
      <c r="CI60" t="s">
        <v>135</v>
      </c>
      <c r="CJ60">
        <v>-1</v>
      </c>
      <c r="CK60">
        <v>6.0055934202262497E+18</v>
      </c>
      <c r="CL60">
        <v>2</v>
      </c>
      <c r="CM60" t="s">
        <v>120</v>
      </c>
      <c r="CN60">
        <v>2</v>
      </c>
      <c r="CO60" t="s">
        <v>120</v>
      </c>
      <c r="CP60" t="s">
        <v>136</v>
      </c>
      <c r="CQ60" t="s">
        <v>137</v>
      </c>
      <c r="CR60">
        <v>2</v>
      </c>
      <c r="CS60" t="s">
        <v>138</v>
      </c>
      <c r="CT60" t="s">
        <v>135</v>
      </c>
      <c r="CU60" t="s">
        <v>131</v>
      </c>
    </row>
    <row r="61" spans="1:99" x14ac:dyDescent="0.3">
      <c r="A61">
        <v>12</v>
      </c>
      <c r="B61" t="s">
        <v>99</v>
      </c>
      <c r="C61" t="s">
        <v>100</v>
      </c>
      <c r="D61" t="s">
        <v>472</v>
      </c>
      <c r="E61">
        <v>260001635575</v>
      </c>
      <c r="F61">
        <v>1</v>
      </c>
      <c r="G61" t="s">
        <v>131</v>
      </c>
      <c r="H61" t="s">
        <v>103</v>
      </c>
      <c r="I61" t="s">
        <v>103</v>
      </c>
      <c r="J61">
        <v>20</v>
      </c>
      <c r="K61" t="s">
        <v>104</v>
      </c>
      <c r="L61" t="s">
        <v>100</v>
      </c>
      <c r="M61" t="s">
        <v>472</v>
      </c>
      <c r="N61">
        <v>260001635575</v>
      </c>
      <c r="O61">
        <v>1</v>
      </c>
      <c r="P61" t="s">
        <v>131</v>
      </c>
      <c r="Q61" t="s">
        <v>103</v>
      </c>
      <c r="R61" t="s">
        <v>103</v>
      </c>
      <c r="S61">
        <v>22</v>
      </c>
      <c r="T61" t="s">
        <v>105</v>
      </c>
      <c r="U61" t="s">
        <v>100</v>
      </c>
      <c r="V61" t="s">
        <v>472</v>
      </c>
      <c r="W61">
        <v>260001635575</v>
      </c>
      <c r="X61">
        <v>1</v>
      </c>
      <c r="Y61" t="s">
        <v>131</v>
      </c>
      <c r="Z61" t="s">
        <v>103</v>
      </c>
      <c r="AA61" t="s">
        <v>103</v>
      </c>
      <c r="AB61" t="s">
        <v>106</v>
      </c>
      <c r="AC61" t="s">
        <v>107</v>
      </c>
      <c r="AD61">
        <v>2022</v>
      </c>
      <c r="AE61">
        <v>2</v>
      </c>
      <c r="AF61" t="s">
        <v>108</v>
      </c>
      <c r="AG61">
        <v>1</v>
      </c>
      <c r="AH61">
        <v>546</v>
      </c>
      <c r="AI61" t="s">
        <v>109</v>
      </c>
      <c r="AJ61" t="s">
        <v>110</v>
      </c>
      <c r="AK61" t="s">
        <v>111</v>
      </c>
      <c r="AL61" t="s">
        <v>112</v>
      </c>
      <c r="AM61" t="s">
        <v>112</v>
      </c>
      <c r="AN61" t="s">
        <v>113</v>
      </c>
      <c r="AO61">
        <v>6</v>
      </c>
      <c r="AP61" t="s">
        <v>114</v>
      </c>
      <c r="AQ61">
        <v>260001636664</v>
      </c>
      <c r="AR61">
        <v>5011</v>
      </c>
      <c r="AS61" t="s">
        <v>473</v>
      </c>
      <c r="AT61" t="s">
        <v>474</v>
      </c>
      <c r="AU61" t="s">
        <v>117</v>
      </c>
      <c r="AV61">
        <v>71324178515</v>
      </c>
      <c r="AW61" t="s">
        <v>118</v>
      </c>
      <c r="AX61">
        <v>12</v>
      </c>
      <c r="AY61" t="s">
        <v>119</v>
      </c>
      <c r="AZ61">
        <v>2</v>
      </c>
      <c r="BA61" t="s">
        <v>120</v>
      </c>
      <c r="BB61" t="s">
        <v>121</v>
      </c>
      <c r="BC61">
        <v>50</v>
      </c>
      <c r="BD61" t="s">
        <v>454</v>
      </c>
      <c r="BE61" t="s">
        <v>455</v>
      </c>
      <c r="BF61">
        <v>3</v>
      </c>
      <c r="BG61" t="s">
        <v>456</v>
      </c>
      <c r="BH61" t="s">
        <v>457</v>
      </c>
      <c r="BI61" t="s">
        <v>457</v>
      </c>
      <c r="BJ61">
        <v>260001682720</v>
      </c>
      <c r="BK61" t="s">
        <v>121</v>
      </c>
      <c r="BL61" t="s">
        <v>457</v>
      </c>
      <c r="BM61">
        <v>1</v>
      </c>
      <c r="BN61" t="s">
        <v>125</v>
      </c>
      <c r="BO61" t="s">
        <v>112</v>
      </c>
      <c r="BP61">
        <v>-3</v>
      </c>
      <c r="BQ61" t="s">
        <v>126</v>
      </c>
      <c r="BR61" t="s">
        <v>475</v>
      </c>
      <c r="BS61">
        <v>44</v>
      </c>
      <c r="BT61">
        <v>23647372100</v>
      </c>
      <c r="BU61">
        <v>4</v>
      </c>
      <c r="BV61" t="s">
        <v>128</v>
      </c>
      <c r="BW61">
        <v>7</v>
      </c>
      <c r="BX61" t="s">
        <v>153</v>
      </c>
      <c r="BY61">
        <v>3</v>
      </c>
      <c r="BZ61" t="s">
        <v>162</v>
      </c>
      <c r="CA61">
        <v>2</v>
      </c>
      <c r="CB61" t="s">
        <v>155</v>
      </c>
      <c r="CC61">
        <v>160</v>
      </c>
      <c r="CD61" t="s">
        <v>476</v>
      </c>
      <c r="CE61">
        <v>3176572.53</v>
      </c>
      <c r="CF61">
        <v>4</v>
      </c>
      <c r="CG61" t="s">
        <v>133</v>
      </c>
      <c r="CH61" t="s">
        <v>134</v>
      </c>
      <c r="CI61" t="s">
        <v>134</v>
      </c>
      <c r="CJ61">
        <v>-1</v>
      </c>
      <c r="CK61">
        <v>6.0055849202262497E+18</v>
      </c>
      <c r="CL61">
        <v>2</v>
      </c>
      <c r="CM61" t="s">
        <v>120</v>
      </c>
      <c r="CN61">
        <v>2</v>
      </c>
      <c r="CO61" t="s">
        <v>120</v>
      </c>
      <c r="CP61" t="s">
        <v>136</v>
      </c>
      <c r="CQ61" t="s">
        <v>137</v>
      </c>
      <c r="CR61">
        <v>2</v>
      </c>
      <c r="CS61" t="s">
        <v>138</v>
      </c>
      <c r="CT61" t="s">
        <v>135</v>
      </c>
      <c r="CU61" t="s">
        <v>131</v>
      </c>
    </row>
    <row r="62" spans="1:99" x14ac:dyDescent="0.3">
      <c r="A62">
        <v>12</v>
      </c>
      <c r="B62" t="s">
        <v>99</v>
      </c>
      <c r="C62" t="s">
        <v>100</v>
      </c>
      <c r="D62" t="s">
        <v>477</v>
      </c>
      <c r="E62">
        <v>260001635576</v>
      </c>
      <c r="F62">
        <v>2</v>
      </c>
      <c r="G62" t="s">
        <v>155</v>
      </c>
      <c r="H62" t="s">
        <v>103</v>
      </c>
      <c r="I62" t="s">
        <v>103</v>
      </c>
      <c r="J62">
        <v>20</v>
      </c>
      <c r="K62" t="s">
        <v>104</v>
      </c>
      <c r="L62" t="s">
        <v>100</v>
      </c>
      <c r="M62" t="s">
        <v>477</v>
      </c>
      <c r="N62">
        <v>260001635576</v>
      </c>
      <c r="O62">
        <v>2</v>
      </c>
      <c r="P62" t="s">
        <v>155</v>
      </c>
      <c r="Q62" t="s">
        <v>103</v>
      </c>
      <c r="R62" t="s">
        <v>103</v>
      </c>
      <c r="S62">
        <v>22</v>
      </c>
      <c r="T62" t="s">
        <v>105</v>
      </c>
      <c r="U62" t="s">
        <v>100</v>
      </c>
      <c r="V62" t="s">
        <v>477</v>
      </c>
      <c r="W62">
        <v>260001635576</v>
      </c>
      <c r="X62">
        <v>2</v>
      </c>
      <c r="Y62" t="s">
        <v>155</v>
      </c>
      <c r="Z62" t="s">
        <v>103</v>
      </c>
      <c r="AA62" t="s">
        <v>103</v>
      </c>
      <c r="AB62" t="s">
        <v>106</v>
      </c>
      <c r="AC62" t="s">
        <v>107</v>
      </c>
      <c r="AD62">
        <v>2022</v>
      </c>
      <c r="AE62">
        <v>2</v>
      </c>
      <c r="AF62" t="s">
        <v>108</v>
      </c>
      <c r="AG62">
        <v>1</v>
      </c>
      <c r="AH62">
        <v>546</v>
      </c>
      <c r="AI62" t="s">
        <v>109</v>
      </c>
      <c r="AJ62" t="s">
        <v>110</v>
      </c>
      <c r="AK62" t="s">
        <v>111</v>
      </c>
      <c r="AL62" t="s">
        <v>112</v>
      </c>
      <c r="AM62" t="s">
        <v>112</v>
      </c>
      <c r="AN62" t="s">
        <v>113</v>
      </c>
      <c r="AO62">
        <v>6</v>
      </c>
      <c r="AP62" t="s">
        <v>114</v>
      </c>
      <c r="AQ62">
        <v>260001636665</v>
      </c>
      <c r="AR62">
        <v>5012</v>
      </c>
      <c r="AS62" t="s">
        <v>478</v>
      </c>
      <c r="AT62" t="s">
        <v>479</v>
      </c>
      <c r="AU62" t="s">
        <v>117</v>
      </c>
      <c r="AV62">
        <v>3733098560</v>
      </c>
      <c r="AW62" t="s">
        <v>118</v>
      </c>
      <c r="AX62">
        <v>12</v>
      </c>
      <c r="AY62" t="s">
        <v>119</v>
      </c>
      <c r="AZ62">
        <v>2</v>
      </c>
      <c r="BA62" t="s">
        <v>120</v>
      </c>
      <c r="BB62" t="s">
        <v>121</v>
      </c>
      <c r="BC62">
        <v>50</v>
      </c>
      <c r="BD62" t="s">
        <v>454</v>
      </c>
      <c r="BE62" t="s">
        <v>455</v>
      </c>
      <c r="BF62">
        <v>3</v>
      </c>
      <c r="BG62" t="s">
        <v>456</v>
      </c>
      <c r="BH62" t="s">
        <v>457</v>
      </c>
      <c r="BI62" t="s">
        <v>457</v>
      </c>
      <c r="BJ62">
        <v>260001682720</v>
      </c>
      <c r="BK62" t="s">
        <v>121</v>
      </c>
      <c r="BL62" t="s">
        <v>457</v>
      </c>
      <c r="BM62">
        <v>1</v>
      </c>
      <c r="BN62" t="s">
        <v>125</v>
      </c>
      <c r="BO62" t="s">
        <v>112</v>
      </c>
      <c r="BP62">
        <v>-3</v>
      </c>
      <c r="BQ62" t="s">
        <v>335</v>
      </c>
      <c r="BR62" t="s">
        <v>480</v>
      </c>
      <c r="BS62">
        <v>34</v>
      </c>
      <c r="BT62">
        <v>21464192178</v>
      </c>
      <c r="BU62">
        <v>2</v>
      </c>
      <c r="BV62" t="s">
        <v>152</v>
      </c>
      <c r="BW62">
        <v>6</v>
      </c>
      <c r="BX62" t="s">
        <v>129</v>
      </c>
      <c r="BY62">
        <v>3</v>
      </c>
      <c r="BZ62" t="s">
        <v>162</v>
      </c>
      <c r="CA62">
        <v>3</v>
      </c>
      <c r="CB62" t="s">
        <v>174</v>
      </c>
      <c r="CC62">
        <v>403</v>
      </c>
      <c r="CD62" t="s">
        <v>156</v>
      </c>
      <c r="CE62">
        <v>3176572.53</v>
      </c>
      <c r="CF62">
        <v>4</v>
      </c>
      <c r="CG62" t="s">
        <v>133</v>
      </c>
      <c r="CH62" t="s">
        <v>134</v>
      </c>
      <c r="CI62" t="s">
        <v>135</v>
      </c>
      <c r="CJ62">
        <v>-1</v>
      </c>
      <c r="CK62">
        <v>6.0056019202262497E+18</v>
      </c>
      <c r="CL62">
        <v>2</v>
      </c>
      <c r="CM62" t="s">
        <v>120</v>
      </c>
      <c r="CN62">
        <v>2</v>
      </c>
      <c r="CO62" t="s">
        <v>120</v>
      </c>
      <c r="CP62" t="s">
        <v>136</v>
      </c>
      <c r="CQ62" t="s">
        <v>137</v>
      </c>
      <c r="CR62">
        <v>2</v>
      </c>
      <c r="CS62" t="s">
        <v>138</v>
      </c>
      <c r="CT62" t="s">
        <v>135</v>
      </c>
      <c r="CU62" t="s">
        <v>155</v>
      </c>
    </row>
    <row r="63" spans="1:99" x14ac:dyDescent="0.3">
      <c r="A63">
        <v>12</v>
      </c>
      <c r="B63" t="s">
        <v>99</v>
      </c>
      <c r="C63" t="s">
        <v>100</v>
      </c>
      <c r="D63" t="s">
        <v>481</v>
      </c>
      <c r="E63">
        <v>260001635577</v>
      </c>
      <c r="F63">
        <v>2</v>
      </c>
      <c r="G63" t="s">
        <v>164</v>
      </c>
      <c r="H63" t="s">
        <v>103</v>
      </c>
      <c r="I63" t="s">
        <v>103</v>
      </c>
      <c r="J63">
        <v>20</v>
      </c>
      <c r="K63" t="s">
        <v>104</v>
      </c>
      <c r="L63" t="s">
        <v>100</v>
      </c>
      <c r="M63" t="s">
        <v>481</v>
      </c>
      <c r="N63">
        <v>260001635577</v>
      </c>
      <c r="O63">
        <v>2</v>
      </c>
      <c r="P63" t="s">
        <v>164</v>
      </c>
      <c r="Q63" t="s">
        <v>103</v>
      </c>
      <c r="R63" t="s">
        <v>103</v>
      </c>
      <c r="S63">
        <v>22</v>
      </c>
      <c r="T63" t="s">
        <v>105</v>
      </c>
      <c r="U63" t="s">
        <v>100</v>
      </c>
      <c r="V63" t="s">
        <v>481</v>
      </c>
      <c r="W63">
        <v>260001635577</v>
      </c>
      <c r="X63">
        <v>3</v>
      </c>
      <c r="Y63" t="s">
        <v>165</v>
      </c>
      <c r="Z63" t="s">
        <v>103</v>
      </c>
      <c r="AA63" t="s">
        <v>103</v>
      </c>
      <c r="AB63" t="s">
        <v>106</v>
      </c>
      <c r="AC63" t="s">
        <v>107</v>
      </c>
      <c r="AD63">
        <v>2022</v>
      </c>
      <c r="AE63">
        <v>2</v>
      </c>
      <c r="AF63" t="s">
        <v>108</v>
      </c>
      <c r="AG63">
        <v>1</v>
      </c>
      <c r="AH63">
        <v>546</v>
      </c>
      <c r="AI63" t="s">
        <v>109</v>
      </c>
      <c r="AJ63" t="s">
        <v>110</v>
      </c>
      <c r="AK63" t="s">
        <v>111</v>
      </c>
      <c r="AL63" t="s">
        <v>112</v>
      </c>
      <c r="AM63" t="s">
        <v>112</v>
      </c>
      <c r="AN63" t="s">
        <v>113</v>
      </c>
      <c r="AO63">
        <v>6</v>
      </c>
      <c r="AP63" t="s">
        <v>114</v>
      </c>
      <c r="AQ63">
        <v>260001636666</v>
      </c>
      <c r="AR63">
        <v>5000</v>
      </c>
      <c r="AS63" t="s">
        <v>482</v>
      </c>
      <c r="AT63" t="s">
        <v>483</v>
      </c>
      <c r="AU63" t="s">
        <v>117</v>
      </c>
      <c r="AV63">
        <v>1015485596</v>
      </c>
      <c r="AW63" t="s">
        <v>118</v>
      </c>
      <c r="AX63">
        <v>3</v>
      </c>
      <c r="AY63" t="s">
        <v>194</v>
      </c>
      <c r="AZ63">
        <v>14</v>
      </c>
      <c r="BA63" t="s">
        <v>424</v>
      </c>
      <c r="BB63" t="s">
        <v>121</v>
      </c>
      <c r="BC63">
        <v>50</v>
      </c>
      <c r="BD63" t="s">
        <v>454</v>
      </c>
      <c r="BE63" t="s">
        <v>455</v>
      </c>
      <c r="BF63">
        <v>3</v>
      </c>
      <c r="BG63" t="s">
        <v>456</v>
      </c>
      <c r="BH63" t="s">
        <v>457</v>
      </c>
      <c r="BI63" t="s">
        <v>457</v>
      </c>
      <c r="BJ63">
        <v>260001682720</v>
      </c>
      <c r="BK63" t="s">
        <v>121</v>
      </c>
      <c r="BL63" t="s">
        <v>457</v>
      </c>
      <c r="BM63">
        <v>1</v>
      </c>
      <c r="BN63" t="s">
        <v>125</v>
      </c>
      <c r="BO63" t="s">
        <v>112</v>
      </c>
      <c r="BP63">
        <v>-3</v>
      </c>
      <c r="BQ63" t="s">
        <v>484</v>
      </c>
      <c r="BR63" t="s">
        <v>485</v>
      </c>
      <c r="BS63">
        <v>39</v>
      </c>
      <c r="BT63">
        <v>19581552160</v>
      </c>
      <c r="BU63">
        <v>2</v>
      </c>
      <c r="BV63" t="s">
        <v>152</v>
      </c>
      <c r="BW63">
        <v>4</v>
      </c>
      <c r="BX63" t="s">
        <v>200</v>
      </c>
      <c r="BY63">
        <v>1</v>
      </c>
      <c r="BZ63" t="s">
        <v>130</v>
      </c>
      <c r="CA63">
        <v>2</v>
      </c>
      <c r="CB63" t="s">
        <v>155</v>
      </c>
      <c r="CC63">
        <v>999</v>
      </c>
      <c r="CD63" t="s">
        <v>201</v>
      </c>
      <c r="CE63">
        <v>3176572.53</v>
      </c>
      <c r="CF63">
        <v>4</v>
      </c>
      <c r="CG63" t="s">
        <v>133</v>
      </c>
      <c r="CH63" t="s">
        <v>134</v>
      </c>
      <c r="CI63" t="s">
        <v>134</v>
      </c>
      <c r="CJ63">
        <v>-1</v>
      </c>
      <c r="CK63">
        <v>6.0056104202262497E+18</v>
      </c>
      <c r="CL63">
        <v>4</v>
      </c>
      <c r="CM63" t="s">
        <v>426</v>
      </c>
      <c r="CN63">
        <v>4</v>
      </c>
      <c r="CO63" t="s">
        <v>426</v>
      </c>
      <c r="CP63" t="s">
        <v>136</v>
      </c>
      <c r="CQ63" t="s">
        <v>486</v>
      </c>
      <c r="CR63">
        <v>14</v>
      </c>
      <c r="CS63" t="s">
        <v>427</v>
      </c>
      <c r="CT63" t="s">
        <v>135</v>
      </c>
      <c r="CU63" t="s">
        <v>155</v>
      </c>
    </row>
    <row r="64" spans="1:99" x14ac:dyDescent="0.3">
      <c r="A64">
        <v>12</v>
      </c>
      <c r="B64" t="s">
        <v>99</v>
      </c>
      <c r="C64" t="s">
        <v>100</v>
      </c>
      <c r="D64" t="s">
        <v>487</v>
      </c>
      <c r="E64">
        <v>260001635578</v>
      </c>
      <c r="F64">
        <v>3</v>
      </c>
      <c r="G64" t="s">
        <v>165</v>
      </c>
      <c r="H64" t="s">
        <v>214</v>
      </c>
      <c r="I64" t="s">
        <v>103</v>
      </c>
      <c r="J64">
        <v>20</v>
      </c>
      <c r="K64" t="s">
        <v>104</v>
      </c>
      <c r="L64" t="s">
        <v>100</v>
      </c>
      <c r="M64" t="s">
        <v>487</v>
      </c>
      <c r="N64">
        <v>260001635578</v>
      </c>
      <c r="O64">
        <v>1</v>
      </c>
      <c r="P64" t="s">
        <v>102</v>
      </c>
      <c r="Q64" t="s">
        <v>103</v>
      </c>
      <c r="R64" t="s">
        <v>103</v>
      </c>
      <c r="S64">
        <v>22</v>
      </c>
      <c r="T64" t="s">
        <v>105</v>
      </c>
      <c r="U64" t="s">
        <v>100</v>
      </c>
      <c r="V64" t="s">
        <v>487</v>
      </c>
      <c r="W64">
        <v>260001635578</v>
      </c>
      <c r="X64">
        <v>1</v>
      </c>
      <c r="Y64" t="s">
        <v>102</v>
      </c>
      <c r="Z64" t="s">
        <v>103</v>
      </c>
      <c r="AA64" t="s">
        <v>103</v>
      </c>
      <c r="AB64" t="s">
        <v>106</v>
      </c>
      <c r="AC64" t="s">
        <v>107</v>
      </c>
      <c r="AD64">
        <v>2022</v>
      </c>
      <c r="AE64">
        <v>2</v>
      </c>
      <c r="AF64" t="s">
        <v>108</v>
      </c>
      <c r="AG64">
        <v>1</v>
      </c>
      <c r="AH64">
        <v>546</v>
      </c>
      <c r="AI64" t="s">
        <v>109</v>
      </c>
      <c r="AJ64" t="s">
        <v>110</v>
      </c>
      <c r="AK64" t="s">
        <v>111</v>
      </c>
      <c r="AL64" t="s">
        <v>112</v>
      </c>
      <c r="AM64" t="s">
        <v>112</v>
      </c>
      <c r="AN64" t="s">
        <v>113</v>
      </c>
      <c r="AO64">
        <v>6</v>
      </c>
      <c r="AP64" t="s">
        <v>114</v>
      </c>
      <c r="AQ64">
        <v>260001636667</v>
      </c>
      <c r="AR64">
        <v>5013</v>
      </c>
      <c r="AS64" t="s">
        <v>488</v>
      </c>
      <c r="AT64" t="s">
        <v>489</v>
      </c>
      <c r="AU64" t="s">
        <v>117</v>
      </c>
      <c r="AV64">
        <v>94345376572</v>
      </c>
      <c r="AW64" t="s">
        <v>118</v>
      </c>
      <c r="AX64">
        <v>12</v>
      </c>
      <c r="AY64" t="s">
        <v>119</v>
      </c>
      <c r="AZ64">
        <v>2</v>
      </c>
      <c r="BA64" t="s">
        <v>120</v>
      </c>
      <c r="BB64" t="s">
        <v>121</v>
      </c>
      <c r="BC64">
        <v>50</v>
      </c>
      <c r="BD64" t="s">
        <v>454</v>
      </c>
      <c r="BE64" t="s">
        <v>455</v>
      </c>
      <c r="BF64">
        <v>3</v>
      </c>
      <c r="BG64" t="s">
        <v>456</v>
      </c>
      <c r="BH64" t="s">
        <v>457</v>
      </c>
      <c r="BI64" t="s">
        <v>457</v>
      </c>
      <c r="BJ64">
        <v>260001682720</v>
      </c>
      <c r="BK64" t="s">
        <v>121</v>
      </c>
      <c r="BL64" t="s">
        <v>457</v>
      </c>
      <c r="BM64">
        <v>1</v>
      </c>
      <c r="BN64" t="s">
        <v>125</v>
      </c>
      <c r="BO64" t="s">
        <v>112</v>
      </c>
      <c r="BP64">
        <v>-3</v>
      </c>
      <c r="BQ64" t="s">
        <v>490</v>
      </c>
      <c r="BR64" t="s">
        <v>491</v>
      </c>
      <c r="BS64">
        <v>45</v>
      </c>
      <c r="BT64">
        <v>17096042194</v>
      </c>
      <c r="BU64">
        <v>4</v>
      </c>
      <c r="BV64" t="s">
        <v>128</v>
      </c>
      <c r="BW64">
        <v>8</v>
      </c>
      <c r="BX64" t="s">
        <v>161</v>
      </c>
      <c r="BY64">
        <v>9</v>
      </c>
      <c r="BZ64" t="s">
        <v>154</v>
      </c>
      <c r="CA64">
        <v>2</v>
      </c>
      <c r="CB64" t="s">
        <v>155</v>
      </c>
      <c r="CC64">
        <v>265</v>
      </c>
      <c r="CD64" t="s">
        <v>218</v>
      </c>
      <c r="CE64">
        <v>3176572.53</v>
      </c>
      <c r="CF64">
        <v>4</v>
      </c>
      <c r="CG64" t="s">
        <v>133</v>
      </c>
      <c r="CH64" t="s">
        <v>134</v>
      </c>
      <c r="CI64" t="s">
        <v>134</v>
      </c>
      <c r="CJ64">
        <v>-1</v>
      </c>
      <c r="CK64">
        <v>6.0056286202262497E+18</v>
      </c>
      <c r="CL64">
        <v>2</v>
      </c>
      <c r="CM64" t="s">
        <v>120</v>
      </c>
      <c r="CN64">
        <v>2</v>
      </c>
      <c r="CO64" t="s">
        <v>120</v>
      </c>
      <c r="CP64" t="s">
        <v>136</v>
      </c>
      <c r="CQ64" t="s">
        <v>137</v>
      </c>
      <c r="CR64">
        <v>2</v>
      </c>
      <c r="CS64" t="s">
        <v>138</v>
      </c>
      <c r="CT64" t="s">
        <v>135</v>
      </c>
      <c r="CU64" t="s">
        <v>155</v>
      </c>
    </row>
    <row r="65" spans="1:99" x14ac:dyDescent="0.3">
      <c r="A65">
        <v>12</v>
      </c>
      <c r="B65" t="s">
        <v>99</v>
      </c>
      <c r="C65" t="s">
        <v>100</v>
      </c>
      <c r="D65" t="s">
        <v>492</v>
      </c>
      <c r="E65">
        <v>260001635579</v>
      </c>
      <c r="F65">
        <v>1</v>
      </c>
      <c r="G65" t="s">
        <v>131</v>
      </c>
      <c r="H65" t="s">
        <v>103</v>
      </c>
      <c r="I65" t="s">
        <v>103</v>
      </c>
      <c r="J65">
        <v>20</v>
      </c>
      <c r="K65" t="s">
        <v>104</v>
      </c>
      <c r="L65" t="s">
        <v>100</v>
      </c>
      <c r="M65" t="s">
        <v>492</v>
      </c>
      <c r="N65">
        <v>260001635579</v>
      </c>
      <c r="O65">
        <v>1</v>
      </c>
      <c r="P65" t="s">
        <v>131</v>
      </c>
      <c r="Q65" t="s">
        <v>103</v>
      </c>
      <c r="R65" t="s">
        <v>103</v>
      </c>
      <c r="S65">
        <v>22</v>
      </c>
      <c r="T65" t="s">
        <v>105</v>
      </c>
      <c r="U65" t="s">
        <v>100</v>
      </c>
      <c r="V65" t="s">
        <v>492</v>
      </c>
      <c r="W65">
        <v>260001635579</v>
      </c>
      <c r="X65">
        <v>1</v>
      </c>
      <c r="Y65" t="s">
        <v>131</v>
      </c>
      <c r="Z65" t="s">
        <v>103</v>
      </c>
      <c r="AA65" t="s">
        <v>103</v>
      </c>
      <c r="AB65" t="s">
        <v>106</v>
      </c>
      <c r="AC65" t="s">
        <v>107</v>
      </c>
      <c r="AD65">
        <v>2022</v>
      </c>
      <c r="AE65">
        <v>2</v>
      </c>
      <c r="AF65" t="s">
        <v>108</v>
      </c>
      <c r="AG65">
        <v>1</v>
      </c>
      <c r="AH65">
        <v>546</v>
      </c>
      <c r="AI65" t="s">
        <v>109</v>
      </c>
      <c r="AJ65" t="s">
        <v>110</v>
      </c>
      <c r="AK65" t="s">
        <v>111</v>
      </c>
      <c r="AL65" t="s">
        <v>112</v>
      </c>
      <c r="AM65" t="s">
        <v>112</v>
      </c>
      <c r="AN65" t="s">
        <v>113</v>
      </c>
      <c r="AO65">
        <v>6</v>
      </c>
      <c r="AP65" t="s">
        <v>114</v>
      </c>
      <c r="AQ65">
        <v>260001644379</v>
      </c>
      <c r="AR65">
        <v>1515</v>
      </c>
      <c r="AS65" t="s">
        <v>493</v>
      </c>
      <c r="AT65" t="s">
        <v>494</v>
      </c>
      <c r="AU65" t="s">
        <v>117</v>
      </c>
      <c r="AV65">
        <v>51771810572</v>
      </c>
      <c r="AW65" t="s">
        <v>118</v>
      </c>
      <c r="AX65">
        <v>12</v>
      </c>
      <c r="AY65" t="s">
        <v>119</v>
      </c>
      <c r="AZ65">
        <v>2</v>
      </c>
      <c r="BA65" t="s">
        <v>120</v>
      </c>
      <c r="BB65" t="s">
        <v>196</v>
      </c>
      <c r="BC65">
        <v>15</v>
      </c>
      <c r="BD65" t="s">
        <v>495</v>
      </c>
      <c r="BE65" t="s">
        <v>496</v>
      </c>
      <c r="BF65">
        <v>-1</v>
      </c>
      <c r="BG65" t="s">
        <v>117</v>
      </c>
      <c r="BH65" t="s">
        <v>117</v>
      </c>
      <c r="BI65" t="s">
        <v>117</v>
      </c>
      <c r="BJ65">
        <v>260001683113</v>
      </c>
      <c r="BK65" t="s">
        <v>196</v>
      </c>
      <c r="BL65" t="s">
        <v>495</v>
      </c>
      <c r="BM65">
        <v>1</v>
      </c>
      <c r="BN65" t="s">
        <v>125</v>
      </c>
      <c r="BO65" t="s">
        <v>112</v>
      </c>
      <c r="BP65">
        <v>-3</v>
      </c>
      <c r="BQ65" t="s">
        <v>490</v>
      </c>
      <c r="BR65" t="s">
        <v>497</v>
      </c>
      <c r="BS65">
        <v>51</v>
      </c>
      <c r="BT65">
        <v>13353122186</v>
      </c>
      <c r="BU65">
        <v>2</v>
      </c>
      <c r="BV65" t="s">
        <v>152</v>
      </c>
      <c r="BW65">
        <v>8</v>
      </c>
      <c r="BX65" t="s">
        <v>161</v>
      </c>
      <c r="BY65">
        <v>9</v>
      </c>
      <c r="BZ65" t="s">
        <v>154</v>
      </c>
      <c r="CA65">
        <v>1</v>
      </c>
      <c r="CB65" t="s">
        <v>131</v>
      </c>
      <c r="CC65">
        <v>125</v>
      </c>
      <c r="CD65" t="s">
        <v>362</v>
      </c>
      <c r="CE65">
        <v>3176572.53</v>
      </c>
      <c r="CF65">
        <v>4</v>
      </c>
      <c r="CG65" t="s">
        <v>133</v>
      </c>
      <c r="CH65" t="s">
        <v>134</v>
      </c>
      <c r="CI65" t="s">
        <v>134</v>
      </c>
      <c r="CJ65">
        <v>-1</v>
      </c>
      <c r="CK65">
        <v>6.0058884202262497E+18</v>
      </c>
      <c r="CL65">
        <v>2</v>
      </c>
      <c r="CM65" t="s">
        <v>120</v>
      </c>
      <c r="CN65">
        <v>2</v>
      </c>
      <c r="CO65" t="s">
        <v>120</v>
      </c>
      <c r="CP65" t="s">
        <v>136</v>
      </c>
      <c r="CQ65" t="s">
        <v>137</v>
      </c>
      <c r="CR65">
        <v>2</v>
      </c>
      <c r="CS65" t="s">
        <v>138</v>
      </c>
      <c r="CT65" t="s">
        <v>135</v>
      </c>
      <c r="CU65" t="s">
        <v>131</v>
      </c>
    </row>
    <row r="66" spans="1:99" x14ac:dyDescent="0.3">
      <c r="A66">
        <v>12</v>
      </c>
      <c r="B66" t="s">
        <v>99</v>
      </c>
      <c r="C66" t="s">
        <v>100</v>
      </c>
      <c r="D66" t="s">
        <v>498</v>
      </c>
      <c r="E66">
        <v>260001635580</v>
      </c>
      <c r="F66">
        <v>1</v>
      </c>
      <c r="G66" t="s">
        <v>131</v>
      </c>
      <c r="H66" t="s">
        <v>103</v>
      </c>
      <c r="I66" t="s">
        <v>103</v>
      </c>
      <c r="J66">
        <v>20</v>
      </c>
      <c r="K66" t="s">
        <v>104</v>
      </c>
      <c r="L66" t="s">
        <v>100</v>
      </c>
      <c r="M66" t="s">
        <v>498</v>
      </c>
      <c r="N66">
        <v>260001635580</v>
      </c>
      <c r="O66">
        <v>1</v>
      </c>
      <c r="P66" t="s">
        <v>131</v>
      </c>
      <c r="Q66" t="s">
        <v>103</v>
      </c>
      <c r="R66" t="s">
        <v>103</v>
      </c>
      <c r="S66">
        <v>22</v>
      </c>
      <c r="T66" t="s">
        <v>105</v>
      </c>
      <c r="U66" t="s">
        <v>100</v>
      </c>
      <c r="V66" t="s">
        <v>498</v>
      </c>
      <c r="W66">
        <v>260001635580</v>
      </c>
      <c r="X66">
        <v>1</v>
      </c>
      <c r="Y66" t="s">
        <v>131</v>
      </c>
      <c r="Z66" t="s">
        <v>103</v>
      </c>
      <c r="AA66" t="s">
        <v>103</v>
      </c>
      <c r="AB66" t="s">
        <v>106</v>
      </c>
      <c r="AC66" t="s">
        <v>107</v>
      </c>
      <c r="AD66">
        <v>2022</v>
      </c>
      <c r="AE66">
        <v>2</v>
      </c>
      <c r="AF66" t="s">
        <v>108</v>
      </c>
      <c r="AG66">
        <v>1</v>
      </c>
      <c r="AH66">
        <v>546</v>
      </c>
      <c r="AI66" t="s">
        <v>109</v>
      </c>
      <c r="AJ66" t="s">
        <v>110</v>
      </c>
      <c r="AK66" t="s">
        <v>111</v>
      </c>
      <c r="AL66" t="s">
        <v>112</v>
      </c>
      <c r="AM66" t="s">
        <v>112</v>
      </c>
      <c r="AN66" t="s">
        <v>113</v>
      </c>
      <c r="AO66">
        <v>6</v>
      </c>
      <c r="AP66" t="s">
        <v>114</v>
      </c>
      <c r="AQ66">
        <v>260001644380</v>
      </c>
      <c r="AR66">
        <v>1567</v>
      </c>
      <c r="AS66" t="s">
        <v>499</v>
      </c>
      <c r="AT66" t="s">
        <v>500</v>
      </c>
      <c r="AU66" t="s">
        <v>117</v>
      </c>
      <c r="AV66">
        <v>35263440510</v>
      </c>
      <c r="AW66" t="s">
        <v>118</v>
      </c>
      <c r="AX66">
        <v>12</v>
      </c>
      <c r="AY66" t="s">
        <v>119</v>
      </c>
      <c r="AZ66">
        <v>2</v>
      </c>
      <c r="BA66" t="s">
        <v>120</v>
      </c>
      <c r="BB66" t="s">
        <v>196</v>
      </c>
      <c r="BC66">
        <v>15</v>
      </c>
      <c r="BD66" t="s">
        <v>495</v>
      </c>
      <c r="BE66" t="s">
        <v>496</v>
      </c>
      <c r="BF66">
        <v>-1</v>
      </c>
      <c r="BG66" t="s">
        <v>117</v>
      </c>
      <c r="BH66" t="s">
        <v>117</v>
      </c>
      <c r="BI66" t="s">
        <v>117</v>
      </c>
      <c r="BJ66">
        <v>260001683113</v>
      </c>
      <c r="BK66" t="s">
        <v>196</v>
      </c>
      <c r="BL66" t="s">
        <v>495</v>
      </c>
      <c r="BM66">
        <v>1</v>
      </c>
      <c r="BN66" t="s">
        <v>125</v>
      </c>
      <c r="BO66" t="s">
        <v>112</v>
      </c>
      <c r="BP66">
        <v>-3</v>
      </c>
      <c r="BQ66" t="s">
        <v>126</v>
      </c>
      <c r="BR66" t="s">
        <v>501</v>
      </c>
      <c r="BS66">
        <v>60</v>
      </c>
      <c r="BT66">
        <v>20042082160</v>
      </c>
      <c r="BU66">
        <v>4</v>
      </c>
      <c r="BV66" t="s">
        <v>128</v>
      </c>
      <c r="BW66">
        <v>6</v>
      </c>
      <c r="BX66" t="s">
        <v>129</v>
      </c>
      <c r="BY66">
        <v>3</v>
      </c>
      <c r="BZ66" t="s">
        <v>162</v>
      </c>
      <c r="CA66">
        <v>2</v>
      </c>
      <c r="CB66" t="s">
        <v>155</v>
      </c>
      <c r="CC66">
        <v>999</v>
      </c>
      <c r="CD66" t="s">
        <v>201</v>
      </c>
      <c r="CE66">
        <v>3176572.53</v>
      </c>
      <c r="CF66">
        <v>4</v>
      </c>
      <c r="CG66" t="s">
        <v>133</v>
      </c>
      <c r="CH66" t="s">
        <v>134</v>
      </c>
      <c r="CI66" t="s">
        <v>135</v>
      </c>
      <c r="CJ66">
        <v>-1</v>
      </c>
      <c r="CK66">
        <v>6.0059491202262497E+18</v>
      </c>
      <c r="CL66">
        <v>2</v>
      </c>
      <c r="CM66" t="s">
        <v>120</v>
      </c>
      <c r="CN66">
        <v>2</v>
      </c>
      <c r="CO66" t="s">
        <v>120</v>
      </c>
      <c r="CP66" t="s">
        <v>136</v>
      </c>
      <c r="CQ66" t="s">
        <v>137</v>
      </c>
      <c r="CR66">
        <v>2</v>
      </c>
      <c r="CS66" t="s">
        <v>138</v>
      </c>
      <c r="CT66" t="s">
        <v>135</v>
      </c>
      <c r="CU66" t="s">
        <v>131</v>
      </c>
    </row>
    <row r="67" spans="1:99" x14ac:dyDescent="0.3">
      <c r="A67">
        <v>12</v>
      </c>
      <c r="B67" t="s">
        <v>99</v>
      </c>
      <c r="C67" t="s">
        <v>100</v>
      </c>
      <c r="D67" t="s">
        <v>502</v>
      </c>
      <c r="E67">
        <v>260001635581</v>
      </c>
      <c r="F67">
        <v>1</v>
      </c>
      <c r="G67" t="s">
        <v>131</v>
      </c>
      <c r="H67" t="s">
        <v>103</v>
      </c>
      <c r="I67" t="s">
        <v>103</v>
      </c>
      <c r="J67">
        <v>20</v>
      </c>
      <c r="K67" t="s">
        <v>104</v>
      </c>
      <c r="L67" t="s">
        <v>100</v>
      </c>
      <c r="M67" t="s">
        <v>502</v>
      </c>
      <c r="N67">
        <v>260001635581</v>
      </c>
      <c r="O67">
        <v>1</v>
      </c>
      <c r="P67" t="s">
        <v>131</v>
      </c>
      <c r="Q67" t="s">
        <v>103</v>
      </c>
      <c r="R67" t="s">
        <v>103</v>
      </c>
      <c r="S67">
        <v>22</v>
      </c>
      <c r="T67" t="s">
        <v>105</v>
      </c>
      <c r="U67" t="s">
        <v>100</v>
      </c>
      <c r="V67" t="s">
        <v>502</v>
      </c>
      <c r="W67">
        <v>260001635581</v>
      </c>
      <c r="X67">
        <v>1</v>
      </c>
      <c r="Y67" t="s">
        <v>131</v>
      </c>
      <c r="Z67" t="s">
        <v>103</v>
      </c>
      <c r="AA67" t="s">
        <v>103</v>
      </c>
      <c r="AB67" t="s">
        <v>106</v>
      </c>
      <c r="AC67" t="s">
        <v>107</v>
      </c>
      <c r="AD67">
        <v>2022</v>
      </c>
      <c r="AE67">
        <v>2</v>
      </c>
      <c r="AF67" t="s">
        <v>108</v>
      </c>
      <c r="AG67">
        <v>1</v>
      </c>
      <c r="AH67">
        <v>546</v>
      </c>
      <c r="AI67" t="s">
        <v>109</v>
      </c>
      <c r="AJ67" t="s">
        <v>110</v>
      </c>
      <c r="AK67" t="s">
        <v>111</v>
      </c>
      <c r="AL67" t="s">
        <v>112</v>
      </c>
      <c r="AM67" t="s">
        <v>112</v>
      </c>
      <c r="AN67" t="s">
        <v>113</v>
      </c>
      <c r="AO67">
        <v>6</v>
      </c>
      <c r="AP67" t="s">
        <v>114</v>
      </c>
      <c r="AQ67">
        <v>260001644381</v>
      </c>
      <c r="AR67">
        <v>1599</v>
      </c>
      <c r="AS67" t="s">
        <v>503</v>
      </c>
      <c r="AT67" t="s">
        <v>504</v>
      </c>
      <c r="AU67" t="s">
        <v>117</v>
      </c>
      <c r="AV67">
        <v>8407436453</v>
      </c>
      <c r="AW67" t="s">
        <v>118</v>
      </c>
      <c r="AX67">
        <v>12</v>
      </c>
      <c r="AY67" t="s">
        <v>119</v>
      </c>
      <c r="AZ67">
        <v>2</v>
      </c>
      <c r="BA67" t="s">
        <v>120</v>
      </c>
      <c r="BB67" t="s">
        <v>196</v>
      </c>
      <c r="BC67">
        <v>15</v>
      </c>
      <c r="BD67" t="s">
        <v>495</v>
      </c>
      <c r="BE67" t="s">
        <v>496</v>
      </c>
      <c r="BF67">
        <v>-1</v>
      </c>
      <c r="BG67" t="s">
        <v>117</v>
      </c>
      <c r="BH67" t="s">
        <v>117</v>
      </c>
      <c r="BI67" t="s">
        <v>117</v>
      </c>
      <c r="BJ67">
        <v>260001683113</v>
      </c>
      <c r="BK67" t="s">
        <v>196</v>
      </c>
      <c r="BL67" t="s">
        <v>495</v>
      </c>
      <c r="BM67">
        <v>1</v>
      </c>
      <c r="BN67" t="s">
        <v>125</v>
      </c>
      <c r="BO67" t="s">
        <v>505</v>
      </c>
      <c r="BP67">
        <v>-3</v>
      </c>
      <c r="BQ67" t="s">
        <v>506</v>
      </c>
      <c r="BR67" t="s">
        <v>507</v>
      </c>
      <c r="BS67">
        <v>77</v>
      </c>
      <c r="BT67">
        <v>10343982194</v>
      </c>
      <c r="BU67">
        <v>2</v>
      </c>
      <c r="BV67" t="s">
        <v>152</v>
      </c>
      <c r="BW67">
        <v>3</v>
      </c>
      <c r="BX67" t="s">
        <v>233</v>
      </c>
      <c r="BY67">
        <v>3</v>
      </c>
      <c r="BZ67" t="s">
        <v>162</v>
      </c>
      <c r="CA67">
        <v>3</v>
      </c>
      <c r="CB67" t="s">
        <v>174</v>
      </c>
      <c r="CC67">
        <v>923</v>
      </c>
      <c r="CD67" t="s">
        <v>401</v>
      </c>
      <c r="CE67">
        <v>3176572.53</v>
      </c>
      <c r="CF67">
        <v>4</v>
      </c>
      <c r="CG67" t="s">
        <v>133</v>
      </c>
      <c r="CH67" t="s">
        <v>134</v>
      </c>
      <c r="CI67" t="s">
        <v>135</v>
      </c>
      <c r="CJ67">
        <v>-1</v>
      </c>
      <c r="CK67">
        <v>6.0059139202262497E+18</v>
      </c>
      <c r="CL67">
        <v>2</v>
      </c>
      <c r="CM67" t="s">
        <v>120</v>
      </c>
      <c r="CN67">
        <v>4</v>
      </c>
      <c r="CO67" t="s">
        <v>426</v>
      </c>
      <c r="CP67" t="s">
        <v>136</v>
      </c>
      <c r="CQ67" t="s">
        <v>137</v>
      </c>
      <c r="CR67">
        <v>2</v>
      </c>
      <c r="CS67" t="s">
        <v>138</v>
      </c>
      <c r="CT67" t="s">
        <v>135</v>
      </c>
      <c r="CU67" t="s">
        <v>131</v>
      </c>
    </row>
    <row r="68" spans="1:99" x14ac:dyDescent="0.3">
      <c r="A68">
        <v>12</v>
      </c>
      <c r="B68" t="s">
        <v>99</v>
      </c>
      <c r="C68" t="s">
        <v>100</v>
      </c>
      <c r="D68" t="s">
        <v>508</v>
      </c>
      <c r="E68">
        <v>260001635582</v>
      </c>
      <c r="F68">
        <v>1</v>
      </c>
      <c r="G68" t="s">
        <v>131</v>
      </c>
      <c r="H68" t="s">
        <v>103</v>
      </c>
      <c r="I68" t="s">
        <v>103</v>
      </c>
      <c r="J68">
        <v>20</v>
      </c>
      <c r="K68" t="s">
        <v>104</v>
      </c>
      <c r="L68" t="s">
        <v>100</v>
      </c>
      <c r="M68" t="s">
        <v>508</v>
      </c>
      <c r="N68">
        <v>260001635582</v>
      </c>
      <c r="O68">
        <v>1</v>
      </c>
      <c r="P68" t="s">
        <v>131</v>
      </c>
      <c r="Q68" t="s">
        <v>103</v>
      </c>
      <c r="R68" t="s">
        <v>103</v>
      </c>
      <c r="S68">
        <v>22</v>
      </c>
      <c r="T68" t="s">
        <v>105</v>
      </c>
      <c r="U68" t="s">
        <v>100</v>
      </c>
      <c r="V68" t="s">
        <v>508</v>
      </c>
      <c r="W68">
        <v>260001635582</v>
      </c>
      <c r="X68">
        <v>1</v>
      </c>
      <c r="Y68" t="s">
        <v>131</v>
      </c>
      <c r="Z68" t="s">
        <v>103</v>
      </c>
      <c r="AA68" t="s">
        <v>103</v>
      </c>
      <c r="AB68" t="s">
        <v>106</v>
      </c>
      <c r="AC68" t="s">
        <v>107</v>
      </c>
      <c r="AD68">
        <v>2022</v>
      </c>
      <c r="AE68">
        <v>2</v>
      </c>
      <c r="AF68" t="s">
        <v>108</v>
      </c>
      <c r="AG68">
        <v>1</v>
      </c>
      <c r="AH68">
        <v>546</v>
      </c>
      <c r="AI68" t="s">
        <v>109</v>
      </c>
      <c r="AJ68" t="s">
        <v>110</v>
      </c>
      <c r="AK68" t="s">
        <v>111</v>
      </c>
      <c r="AL68" t="s">
        <v>112</v>
      </c>
      <c r="AM68" t="s">
        <v>112</v>
      </c>
      <c r="AN68" t="s">
        <v>113</v>
      </c>
      <c r="AO68">
        <v>6</v>
      </c>
      <c r="AP68" t="s">
        <v>114</v>
      </c>
      <c r="AQ68">
        <v>260001644382</v>
      </c>
      <c r="AR68">
        <v>1520</v>
      </c>
      <c r="AS68" t="s">
        <v>509</v>
      </c>
      <c r="AT68" t="s">
        <v>510</v>
      </c>
      <c r="AU68" t="s">
        <v>117</v>
      </c>
      <c r="AV68">
        <v>79698638504</v>
      </c>
      <c r="AW68" t="s">
        <v>118</v>
      </c>
      <c r="AX68">
        <v>12</v>
      </c>
      <c r="AY68" t="s">
        <v>119</v>
      </c>
      <c r="AZ68">
        <v>2</v>
      </c>
      <c r="BA68" t="s">
        <v>120</v>
      </c>
      <c r="BB68" t="s">
        <v>196</v>
      </c>
      <c r="BC68">
        <v>15</v>
      </c>
      <c r="BD68" t="s">
        <v>495</v>
      </c>
      <c r="BE68" t="s">
        <v>496</v>
      </c>
      <c r="BF68">
        <v>-1</v>
      </c>
      <c r="BG68" t="s">
        <v>117</v>
      </c>
      <c r="BH68" t="s">
        <v>117</v>
      </c>
      <c r="BI68" t="s">
        <v>117</v>
      </c>
      <c r="BJ68">
        <v>260001683113</v>
      </c>
      <c r="BK68" t="s">
        <v>196</v>
      </c>
      <c r="BL68" t="s">
        <v>495</v>
      </c>
      <c r="BM68">
        <v>1</v>
      </c>
      <c r="BN68" t="s">
        <v>125</v>
      </c>
      <c r="BO68" t="s">
        <v>112</v>
      </c>
      <c r="BP68">
        <v>-3</v>
      </c>
      <c r="BQ68" t="s">
        <v>126</v>
      </c>
      <c r="BR68" t="s">
        <v>511</v>
      </c>
      <c r="BS68">
        <v>40</v>
      </c>
      <c r="BT68">
        <v>21138072194</v>
      </c>
      <c r="BU68">
        <v>2</v>
      </c>
      <c r="BV68" t="s">
        <v>152</v>
      </c>
      <c r="BW68">
        <v>8</v>
      </c>
      <c r="BX68" t="s">
        <v>161</v>
      </c>
      <c r="BY68">
        <v>3</v>
      </c>
      <c r="BZ68" t="s">
        <v>162</v>
      </c>
      <c r="CA68">
        <v>3</v>
      </c>
      <c r="CB68" t="s">
        <v>174</v>
      </c>
      <c r="CC68">
        <v>257</v>
      </c>
      <c r="CD68" t="s">
        <v>169</v>
      </c>
      <c r="CE68">
        <v>3176572.53</v>
      </c>
      <c r="CF68">
        <v>4</v>
      </c>
      <c r="CG68" t="s">
        <v>133</v>
      </c>
      <c r="CH68" t="s">
        <v>134</v>
      </c>
      <c r="CI68" t="s">
        <v>134</v>
      </c>
      <c r="CJ68">
        <v>-1</v>
      </c>
      <c r="CK68">
        <v>6.0058702202262497E+18</v>
      </c>
      <c r="CL68">
        <v>2</v>
      </c>
      <c r="CM68" t="s">
        <v>120</v>
      </c>
      <c r="CN68">
        <v>2</v>
      </c>
      <c r="CO68" t="s">
        <v>120</v>
      </c>
      <c r="CP68" t="s">
        <v>136</v>
      </c>
      <c r="CQ68" t="s">
        <v>137</v>
      </c>
      <c r="CR68">
        <v>2</v>
      </c>
      <c r="CS68" t="s">
        <v>138</v>
      </c>
      <c r="CT68" t="s">
        <v>135</v>
      </c>
      <c r="CU68" t="s">
        <v>131</v>
      </c>
    </row>
    <row r="69" spans="1:99" x14ac:dyDescent="0.3">
      <c r="A69">
        <v>12</v>
      </c>
      <c r="B69" t="s">
        <v>99</v>
      </c>
      <c r="C69" t="s">
        <v>100</v>
      </c>
      <c r="D69" t="s">
        <v>512</v>
      </c>
      <c r="E69">
        <v>260001635961</v>
      </c>
      <c r="F69">
        <v>1</v>
      </c>
      <c r="G69" t="s">
        <v>102</v>
      </c>
      <c r="H69" t="s">
        <v>103</v>
      </c>
      <c r="I69" t="s">
        <v>103</v>
      </c>
      <c r="J69">
        <v>20</v>
      </c>
      <c r="K69" t="s">
        <v>104</v>
      </c>
      <c r="L69" t="s">
        <v>100</v>
      </c>
      <c r="M69" t="s">
        <v>512</v>
      </c>
      <c r="N69">
        <v>260001635961</v>
      </c>
      <c r="O69">
        <v>1</v>
      </c>
      <c r="P69" t="s">
        <v>102</v>
      </c>
      <c r="Q69" t="s">
        <v>214</v>
      </c>
      <c r="R69" t="s">
        <v>103</v>
      </c>
      <c r="S69">
        <v>22</v>
      </c>
      <c r="T69" t="s">
        <v>105</v>
      </c>
      <c r="U69" t="s">
        <v>100</v>
      </c>
      <c r="V69" t="s">
        <v>512</v>
      </c>
      <c r="W69">
        <v>260001635961</v>
      </c>
      <c r="X69">
        <v>3</v>
      </c>
      <c r="Y69" t="s">
        <v>165</v>
      </c>
      <c r="Z69" t="s">
        <v>103</v>
      </c>
      <c r="AA69" t="s">
        <v>103</v>
      </c>
      <c r="AB69" t="s">
        <v>106</v>
      </c>
      <c r="AC69" t="s">
        <v>107</v>
      </c>
      <c r="AD69">
        <v>2022</v>
      </c>
      <c r="AE69">
        <v>2</v>
      </c>
      <c r="AF69" t="s">
        <v>108</v>
      </c>
      <c r="AG69">
        <v>1</v>
      </c>
      <c r="AH69">
        <v>546</v>
      </c>
      <c r="AI69" t="s">
        <v>109</v>
      </c>
      <c r="AJ69" t="s">
        <v>110</v>
      </c>
      <c r="AK69" t="s">
        <v>111</v>
      </c>
      <c r="AL69" t="s">
        <v>112</v>
      </c>
      <c r="AM69" t="s">
        <v>112</v>
      </c>
      <c r="AN69" t="s">
        <v>113</v>
      </c>
      <c r="AO69">
        <v>6</v>
      </c>
      <c r="AP69" t="s">
        <v>114</v>
      </c>
      <c r="AQ69">
        <v>260001644383</v>
      </c>
      <c r="AR69">
        <v>1533</v>
      </c>
      <c r="AS69" t="s">
        <v>513</v>
      </c>
      <c r="AT69" t="s">
        <v>514</v>
      </c>
      <c r="AU69" t="s">
        <v>117</v>
      </c>
      <c r="AV69">
        <v>15031705515</v>
      </c>
      <c r="AW69" t="s">
        <v>118</v>
      </c>
      <c r="AX69">
        <v>12</v>
      </c>
      <c r="AY69" t="s">
        <v>119</v>
      </c>
      <c r="AZ69">
        <v>2</v>
      </c>
      <c r="BA69" t="s">
        <v>120</v>
      </c>
      <c r="BB69" t="s">
        <v>196</v>
      </c>
      <c r="BC69">
        <v>15</v>
      </c>
      <c r="BD69" t="s">
        <v>495</v>
      </c>
      <c r="BE69" t="s">
        <v>496</v>
      </c>
      <c r="BF69">
        <v>-1</v>
      </c>
      <c r="BG69" t="s">
        <v>117</v>
      </c>
      <c r="BH69" t="s">
        <v>117</v>
      </c>
      <c r="BI69" t="s">
        <v>117</v>
      </c>
      <c r="BJ69">
        <v>260001683113</v>
      </c>
      <c r="BK69" t="s">
        <v>196</v>
      </c>
      <c r="BL69" t="s">
        <v>495</v>
      </c>
      <c r="BM69">
        <v>1</v>
      </c>
      <c r="BN69" t="s">
        <v>125</v>
      </c>
      <c r="BO69" t="s">
        <v>411</v>
      </c>
      <c r="BP69">
        <v>-3</v>
      </c>
      <c r="BQ69" t="s">
        <v>515</v>
      </c>
      <c r="BR69" t="s">
        <v>516</v>
      </c>
      <c r="BS69">
        <v>63</v>
      </c>
      <c r="BT69">
        <v>3206072160</v>
      </c>
      <c r="BU69">
        <v>2</v>
      </c>
      <c r="BV69" t="s">
        <v>152</v>
      </c>
      <c r="BW69">
        <v>8</v>
      </c>
      <c r="BX69" t="s">
        <v>161</v>
      </c>
      <c r="BY69">
        <v>3</v>
      </c>
      <c r="BZ69" t="s">
        <v>162</v>
      </c>
      <c r="CA69">
        <v>1</v>
      </c>
      <c r="CB69" t="s">
        <v>131</v>
      </c>
      <c r="CC69">
        <v>131</v>
      </c>
      <c r="CD69" t="s">
        <v>181</v>
      </c>
      <c r="CE69">
        <v>3176572.53</v>
      </c>
      <c r="CF69">
        <v>4</v>
      </c>
      <c r="CG69" t="s">
        <v>133</v>
      </c>
      <c r="CH69" t="s">
        <v>134</v>
      </c>
      <c r="CI69" t="s">
        <v>135</v>
      </c>
      <c r="CJ69">
        <v>-1</v>
      </c>
      <c r="CK69">
        <v>6.0059054202262497E+18</v>
      </c>
      <c r="CL69">
        <v>2</v>
      </c>
      <c r="CM69" t="s">
        <v>120</v>
      </c>
      <c r="CN69">
        <v>2</v>
      </c>
      <c r="CO69" t="s">
        <v>120</v>
      </c>
      <c r="CP69" t="s">
        <v>136</v>
      </c>
      <c r="CQ69" t="s">
        <v>137</v>
      </c>
      <c r="CR69">
        <v>2</v>
      </c>
      <c r="CS69" t="s">
        <v>138</v>
      </c>
      <c r="CT69" t="s">
        <v>135</v>
      </c>
      <c r="CU69" t="s">
        <v>131</v>
      </c>
    </row>
    <row r="70" spans="1:99" x14ac:dyDescent="0.3">
      <c r="A70">
        <v>12</v>
      </c>
      <c r="B70" t="s">
        <v>99</v>
      </c>
      <c r="C70" t="s">
        <v>100</v>
      </c>
      <c r="D70" t="s">
        <v>517</v>
      </c>
      <c r="E70">
        <v>260001635962</v>
      </c>
      <c r="F70">
        <v>2</v>
      </c>
      <c r="G70" t="s">
        <v>164</v>
      </c>
      <c r="H70" t="s">
        <v>103</v>
      </c>
      <c r="I70" t="s">
        <v>103</v>
      </c>
      <c r="J70">
        <v>20</v>
      </c>
      <c r="K70" t="s">
        <v>104</v>
      </c>
      <c r="L70" t="s">
        <v>100</v>
      </c>
      <c r="M70" t="s">
        <v>517</v>
      </c>
      <c r="N70">
        <v>260001635962</v>
      </c>
      <c r="O70">
        <v>3</v>
      </c>
      <c r="P70" t="s">
        <v>165</v>
      </c>
      <c r="Q70" t="s">
        <v>103</v>
      </c>
      <c r="R70" t="s">
        <v>103</v>
      </c>
      <c r="S70">
        <v>22</v>
      </c>
      <c r="T70" t="s">
        <v>105</v>
      </c>
      <c r="U70" t="s">
        <v>100</v>
      </c>
      <c r="V70" t="s">
        <v>517</v>
      </c>
      <c r="W70">
        <v>260001635962</v>
      </c>
      <c r="X70">
        <v>3</v>
      </c>
      <c r="Y70" t="s">
        <v>165</v>
      </c>
      <c r="Z70" t="s">
        <v>103</v>
      </c>
      <c r="AA70" t="s">
        <v>103</v>
      </c>
      <c r="AB70" t="s">
        <v>106</v>
      </c>
      <c r="AC70" t="s">
        <v>107</v>
      </c>
      <c r="AD70">
        <v>2022</v>
      </c>
      <c r="AE70">
        <v>2</v>
      </c>
      <c r="AF70" t="s">
        <v>108</v>
      </c>
      <c r="AG70">
        <v>1</v>
      </c>
      <c r="AH70">
        <v>546</v>
      </c>
      <c r="AI70" t="s">
        <v>109</v>
      </c>
      <c r="AJ70" t="s">
        <v>110</v>
      </c>
      <c r="AK70" t="s">
        <v>111</v>
      </c>
      <c r="AL70" t="s">
        <v>112</v>
      </c>
      <c r="AM70" t="s">
        <v>112</v>
      </c>
      <c r="AN70" t="s">
        <v>113</v>
      </c>
      <c r="AO70">
        <v>6</v>
      </c>
      <c r="AP70" t="s">
        <v>114</v>
      </c>
      <c r="AQ70">
        <v>260001644384</v>
      </c>
      <c r="AR70">
        <v>1511</v>
      </c>
      <c r="AS70" t="s">
        <v>518</v>
      </c>
      <c r="AT70" t="s">
        <v>519</v>
      </c>
      <c r="AU70" t="s">
        <v>117</v>
      </c>
      <c r="AV70">
        <v>57491682553</v>
      </c>
      <c r="AW70" t="s">
        <v>118</v>
      </c>
      <c r="AX70">
        <v>12</v>
      </c>
      <c r="AY70" t="s">
        <v>119</v>
      </c>
      <c r="AZ70">
        <v>2</v>
      </c>
      <c r="BA70" t="s">
        <v>120</v>
      </c>
      <c r="BB70" t="s">
        <v>196</v>
      </c>
      <c r="BC70">
        <v>15</v>
      </c>
      <c r="BD70" t="s">
        <v>495</v>
      </c>
      <c r="BE70" t="s">
        <v>496</v>
      </c>
      <c r="BF70">
        <v>-1</v>
      </c>
      <c r="BG70" t="s">
        <v>117</v>
      </c>
      <c r="BH70" t="s">
        <v>117</v>
      </c>
      <c r="BI70" t="s">
        <v>117</v>
      </c>
      <c r="BJ70">
        <v>260001683113</v>
      </c>
      <c r="BK70" t="s">
        <v>196</v>
      </c>
      <c r="BL70" t="s">
        <v>495</v>
      </c>
      <c r="BM70">
        <v>1</v>
      </c>
      <c r="BN70" t="s">
        <v>125</v>
      </c>
      <c r="BO70" t="s">
        <v>112</v>
      </c>
      <c r="BP70">
        <v>-3</v>
      </c>
      <c r="BQ70" t="s">
        <v>520</v>
      </c>
      <c r="BR70" t="s">
        <v>521</v>
      </c>
      <c r="BS70">
        <v>53</v>
      </c>
      <c r="BT70">
        <v>10769102127</v>
      </c>
      <c r="BU70">
        <v>4</v>
      </c>
      <c r="BV70" t="s">
        <v>128</v>
      </c>
      <c r="BW70">
        <v>7</v>
      </c>
      <c r="BX70" t="s">
        <v>153</v>
      </c>
      <c r="BY70">
        <v>5</v>
      </c>
      <c r="BZ70" t="s">
        <v>459</v>
      </c>
      <c r="CA70">
        <v>3</v>
      </c>
      <c r="CB70" t="s">
        <v>174</v>
      </c>
      <c r="CC70">
        <v>257</v>
      </c>
      <c r="CD70" t="s">
        <v>169</v>
      </c>
      <c r="CE70">
        <v>3176572.53</v>
      </c>
      <c r="CF70">
        <v>4</v>
      </c>
      <c r="CG70" t="s">
        <v>133</v>
      </c>
      <c r="CH70" t="s">
        <v>134</v>
      </c>
      <c r="CI70" t="s">
        <v>135</v>
      </c>
      <c r="CJ70">
        <v>-1</v>
      </c>
      <c r="CK70">
        <v>6.0058969202262497E+18</v>
      </c>
      <c r="CL70">
        <v>2</v>
      </c>
      <c r="CM70" t="s">
        <v>120</v>
      </c>
      <c r="CN70">
        <v>2</v>
      </c>
      <c r="CO70" t="s">
        <v>120</v>
      </c>
      <c r="CP70" t="s">
        <v>136</v>
      </c>
      <c r="CQ70" t="s">
        <v>137</v>
      </c>
      <c r="CR70">
        <v>2</v>
      </c>
      <c r="CS70" t="s">
        <v>138</v>
      </c>
      <c r="CT70" t="s">
        <v>135</v>
      </c>
      <c r="CU70" t="s">
        <v>174</v>
      </c>
    </row>
    <row r="71" spans="1:99" x14ac:dyDescent="0.3">
      <c r="A71">
        <v>12</v>
      </c>
      <c r="B71" t="s">
        <v>99</v>
      </c>
      <c r="C71" t="s">
        <v>100</v>
      </c>
      <c r="D71" t="s">
        <v>522</v>
      </c>
      <c r="E71">
        <v>260001636124</v>
      </c>
      <c r="F71">
        <v>1</v>
      </c>
      <c r="G71" t="s">
        <v>131</v>
      </c>
      <c r="H71" t="s">
        <v>103</v>
      </c>
      <c r="I71" t="s">
        <v>103</v>
      </c>
      <c r="J71">
        <v>20</v>
      </c>
      <c r="K71" t="s">
        <v>104</v>
      </c>
      <c r="L71" t="s">
        <v>100</v>
      </c>
      <c r="M71" t="s">
        <v>522</v>
      </c>
      <c r="N71">
        <v>260001636124</v>
      </c>
      <c r="O71">
        <v>1</v>
      </c>
      <c r="P71" t="s">
        <v>131</v>
      </c>
      <c r="Q71" t="s">
        <v>103</v>
      </c>
      <c r="R71" t="s">
        <v>103</v>
      </c>
      <c r="S71">
        <v>22</v>
      </c>
      <c r="T71" t="s">
        <v>105</v>
      </c>
      <c r="U71" t="s">
        <v>100</v>
      </c>
      <c r="V71" t="s">
        <v>522</v>
      </c>
      <c r="W71">
        <v>260001636124</v>
      </c>
      <c r="X71">
        <v>1</v>
      </c>
      <c r="Y71" t="s">
        <v>131</v>
      </c>
      <c r="Z71" t="s">
        <v>103</v>
      </c>
      <c r="AA71" t="s">
        <v>103</v>
      </c>
      <c r="AB71" t="s">
        <v>106</v>
      </c>
      <c r="AC71" t="s">
        <v>107</v>
      </c>
      <c r="AD71">
        <v>2022</v>
      </c>
      <c r="AE71">
        <v>2</v>
      </c>
      <c r="AF71" t="s">
        <v>108</v>
      </c>
      <c r="AG71">
        <v>1</v>
      </c>
      <c r="AH71">
        <v>546</v>
      </c>
      <c r="AI71" t="s">
        <v>109</v>
      </c>
      <c r="AJ71" t="s">
        <v>110</v>
      </c>
      <c r="AK71" t="s">
        <v>111</v>
      </c>
      <c r="AL71" t="s">
        <v>112</v>
      </c>
      <c r="AM71" t="s">
        <v>112</v>
      </c>
      <c r="AN71" t="s">
        <v>113</v>
      </c>
      <c r="AO71">
        <v>6</v>
      </c>
      <c r="AP71" t="s">
        <v>114</v>
      </c>
      <c r="AQ71">
        <v>260001644385</v>
      </c>
      <c r="AR71">
        <v>1555</v>
      </c>
      <c r="AS71" t="s">
        <v>523</v>
      </c>
      <c r="AT71" t="s">
        <v>524</v>
      </c>
      <c r="AU71" t="s">
        <v>117</v>
      </c>
      <c r="AV71">
        <v>1970524529</v>
      </c>
      <c r="AW71" t="s">
        <v>118</v>
      </c>
      <c r="AX71">
        <v>12</v>
      </c>
      <c r="AY71" t="s">
        <v>119</v>
      </c>
      <c r="AZ71">
        <v>2</v>
      </c>
      <c r="BA71" t="s">
        <v>120</v>
      </c>
      <c r="BB71" t="s">
        <v>196</v>
      </c>
      <c r="BC71">
        <v>15</v>
      </c>
      <c r="BD71" t="s">
        <v>495</v>
      </c>
      <c r="BE71" t="s">
        <v>496</v>
      </c>
      <c r="BF71">
        <v>-1</v>
      </c>
      <c r="BG71" t="s">
        <v>117</v>
      </c>
      <c r="BH71" t="s">
        <v>117</v>
      </c>
      <c r="BI71" t="s">
        <v>117</v>
      </c>
      <c r="BJ71">
        <v>260001683113</v>
      </c>
      <c r="BK71" t="s">
        <v>196</v>
      </c>
      <c r="BL71" t="s">
        <v>495</v>
      </c>
      <c r="BM71">
        <v>1</v>
      </c>
      <c r="BN71" t="s">
        <v>125</v>
      </c>
      <c r="BO71" t="s">
        <v>112</v>
      </c>
      <c r="BP71">
        <v>-3</v>
      </c>
      <c r="BQ71" t="s">
        <v>126</v>
      </c>
      <c r="BR71" t="s">
        <v>525</v>
      </c>
      <c r="BS71">
        <v>36</v>
      </c>
      <c r="BT71">
        <v>21650822194</v>
      </c>
      <c r="BU71">
        <v>2</v>
      </c>
      <c r="BV71" t="s">
        <v>152</v>
      </c>
      <c r="BW71">
        <v>8</v>
      </c>
      <c r="BX71" t="s">
        <v>161</v>
      </c>
      <c r="BY71">
        <v>1</v>
      </c>
      <c r="BZ71" t="s">
        <v>130</v>
      </c>
      <c r="CA71">
        <v>1</v>
      </c>
      <c r="CB71" t="s">
        <v>131</v>
      </c>
      <c r="CC71">
        <v>131</v>
      </c>
      <c r="CD71" t="s">
        <v>181</v>
      </c>
      <c r="CE71">
        <v>3176572.53</v>
      </c>
      <c r="CF71">
        <v>4</v>
      </c>
      <c r="CG71" t="s">
        <v>133</v>
      </c>
      <c r="CH71" t="s">
        <v>134</v>
      </c>
      <c r="CI71" t="s">
        <v>135</v>
      </c>
      <c r="CJ71">
        <v>-1</v>
      </c>
      <c r="CK71">
        <v>6.0059224202262497E+18</v>
      </c>
      <c r="CL71">
        <v>2</v>
      </c>
      <c r="CM71" t="s">
        <v>120</v>
      </c>
      <c r="CN71">
        <v>2</v>
      </c>
      <c r="CO71" t="s">
        <v>120</v>
      </c>
      <c r="CP71" t="s">
        <v>136</v>
      </c>
      <c r="CQ71" t="s">
        <v>137</v>
      </c>
      <c r="CR71">
        <v>2</v>
      </c>
      <c r="CS71" t="s">
        <v>138</v>
      </c>
      <c r="CT71" t="s">
        <v>135</v>
      </c>
      <c r="CU71" t="s">
        <v>131</v>
      </c>
    </row>
    <row r="72" spans="1:99" x14ac:dyDescent="0.3">
      <c r="A72">
        <v>12</v>
      </c>
      <c r="B72" t="s">
        <v>99</v>
      </c>
      <c r="C72" t="s">
        <v>100</v>
      </c>
      <c r="D72" t="s">
        <v>526</v>
      </c>
      <c r="E72">
        <v>260001636661</v>
      </c>
      <c r="F72">
        <v>1</v>
      </c>
      <c r="G72" t="s">
        <v>131</v>
      </c>
      <c r="H72" t="s">
        <v>103</v>
      </c>
      <c r="I72" t="s">
        <v>103</v>
      </c>
      <c r="J72">
        <v>20</v>
      </c>
      <c r="K72" t="s">
        <v>104</v>
      </c>
      <c r="L72" t="s">
        <v>100</v>
      </c>
      <c r="M72" t="s">
        <v>526</v>
      </c>
      <c r="N72">
        <v>260001636661</v>
      </c>
      <c r="O72">
        <v>1</v>
      </c>
      <c r="P72" t="s">
        <v>131</v>
      </c>
      <c r="Q72" t="s">
        <v>103</v>
      </c>
      <c r="R72" t="s">
        <v>103</v>
      </c>
      <c r="S72">
        <v>22</v>
      </c>
      <c r="T72" t="s">
        <v>105</v>
      </c>
      <c r="U72" t="s">
        <v>100</v>
      </c>
      <c r="V72" t="s">
        <v>526</v>
      </c>
      <c r="W72">
        <v>260001636661</v>
      </c>
      <c r="X72">
        <v>1</v>
      </c>
      <c r="Y72" t="s">
        <v>131</v>
      </c>
      <c r="Z72" t="s">
        <v>103</v>
      </c>
      <c r="AA72" t="s">
        <v>103</v>
      </c>
      <c r="AB72" t="s">
        <v>106</v>
      </c>
      <c r="AC72" t="s">
        <v>107</v>
      </c>
      <c r="AD72">
        <v>2022</v>
      </c>
      <c r="AE72">
        <v>2</v>
      </c>
      <c r="AF72" t="s">
        <v>108</v>
      </c>
      <c r="AG72">
        <v>1</v>
      </c>
      <c r="AH72">
        <v>546</v>
      </c>
      <c r="AI72" t="s">
        <v>109</v>
      </c>
      <c r="AJ72" t="s">
        <v>110</v>
      </c>
      <c r="AK72" t="s">
        <v>111</v>
      </c>
      <c r="AL72" t="s">
        <v>112</v>
      </c>
      <c r="AM72" t="s">
        <v>112</v>
      </c>
      <c r="AN72" t="s">
        <v>113</v>
      </c>
      <c r="AO72">
        <v>6</v>
      </c>
      <c r="AP72" t="s">
        <v>114</v>
      </c>
      <c r="AQ72">
        <v>260001644386</v>
      </c>
      <c r="AR72">
        <v>1577</v>
      </c>
      <c r="AS72" t="s">
        <v>527</v>
      </c>
      <c r="AT72" t="s">
        <v>528</v>
      </c>
      <c r="AU72" t="s">
        <v>117</v>
      </c>
      <c r="AV72">
        <v>76370704504</v>
      </c>
      <c r="AW72" t="s">
        <v>118</v>
      </c>
      <c r="AX72">
        <v>12</v>
      </c>
      <c r="AY72" t="s">
        <v>119</v>
      </c>
      <c r="AZ72">
        <v>2</v>
      </c>
      <c r="BA72" t="s">
        <v>120</v>
      </c>
      <c r="BB72" t="s">
        <v>196</v>
      </c>
      <c r="BC72">
        <v>15</v>
      </c>
      <c r="BD72" t="s">
        <v>495</v>
      </c>
      <c r="BE72" t="s">
        <v>496</v>
      </c>
      <c r="BF72">
        <v>-1</v>
      </c>
      <c r="BG72" t="s">
        <v>117</v>
      </c>
      <c r="BH72" t="s">
        <v>117</v>
      </c>
      <c r="BI72" t="s">
        <v>117</v>
      </c>
      <c r="BJ72">
        <v>260001683113</v>
      </c>
      <c r="BK72" t="s">
        <v>196</v>
      </c>
      <c r="BL72" t="s">
        <v>495</v>
      </c>
      <c r="BM72">
        <v>1</v>
      </c>
      <c r="BN72" t="s">
        <v>125</v>
      </c>
      <c r="BO72" t="s">
        <v>112</v>
      </c>
      <c r="BP72">
        <v>-3</v>
      </c>
      <c r="BQ72" t="s">
        <v>529</v>
      </c>
      <c r="BR72" t="s">
        <v>530</v>
      </c>
      <c r="BS72">
        <v>43</v>
      </c>
      <c r="BT72">
        <v>17100262178</v>
      </c>
      <c r="BU72">
        <v>2</v>
      </c>
      <c r="BV72" t="s">
        <v>152</v>
      </c>
      <c r="BW72">
        <v>6</v>
      </c>
      <c r="BX72" t="s">
        <v>129</v>
      </c>
      <c r="BY72">
        <v>1</v>
      </c>
      <c r="BZ72" t="s">
        <v>130</v>
      </c>
      <c r="CA72">
        <v>2</v>
      </c>
      <c r="CB72" t="s">
        <v>155</v>
      </c>
      <c r="CC72">
        <v>257</v>
      </c>
      <c r="CD72" t="s">
        <v>169</v>
      </c>
      <c r="CE72">
        <v>3176572.53</v>
      </c>
      <c r="CF72">
        <v>4</v>
      </c>
      <c r="CG72" t="s">
        <v>133</v>
      </c>
      <c r="CH72" t="s">
        <v>134</v>
      </c>
      <c r="CI72" t="s">
        <v>135</v>
      </c>
      <c r="CJ72">
        <v>-1</v>
      </c>
      <c r="CK72">
        <v>6.0058617202262497E+18</v>
      </c>
      <c r="CL72">
        <v>2</v>
      </c>
      <c r="CM72" t="s">
        <v>120</v>
      </c>
      <c r="CN72">
        <v>2</v>
      </c>
      <c r="CO72" t="s">
        <v>120</v>
      </c>
      <c r="CP72" t="s">
        <v>136</v>
      </c>
      <c r="CQ72" t="s">
        <v>137</v>
      </c>
      <c r="CR72">
        <v>2</v>
      </c>
      <c r="CS72" t="s">
        <v>138</v>
      </c>
      <c r="CT72" t="s">
        <v>135</v>
      </c>
      <c r="CU72" t="s">
        <v>131</v>
      </c>
    </row>
    <row r="73" spans="1:99" x14ac:dyDescent="0.3">
      <c r="A73">
        <v>12</v>
      </c>
      <c r="B73" t="s">
        <v>99</v>
      </c>
      <c r="C73" t="s">
        <v>100</v>
      </c>
      <c r="D73" t="s">
        <v>531</v>
      </c>
      <c r="E73">
        <v>260001636662</v>
      </c>
      <c r="F73">
        <v>1</v>
      </c>
      <c r="G73" t="s">
        <v>102</v>
      </c>
      <c r="H73" t="s">
        <v>103</v>
      </c>
      <c r="I73" t="s">
        <v>103</v>
      </c>
      <c r="J73">
        <v>20</v>
      </c>
      <c r="K73" t="s">
        <v>104</v>
      </c>
      <c r="L73" t="s">
        <v>100</v>
      </c>
      <c r="M73" t="s">
        <v>531</v>
      </c>
      <c r="N73">
        <v>260001636662</v>
      </c>
      <c r="O73">
        <v>1</v>
      </c>
      <c r="P73" t="s">
        <v>102</v>
      </c>
      <c r="Q73" t="s">
        <v>103</v>
      </c>
      <c r="R73" t="s">
        <v>103</v>
      </c>
      <c r="S73">
        <v>22</v>
      </c>
      <c r="T73" t="s">
        <v>105</v>
      </c>
      <c r="U73" t="s">
        <v>100</v>
      </c>
      <c r="V73" t="s">
        <v>531</v>
      </c>
      <c r="W73">
        <v>260001636662</v>
      </c>
      <c r="X73">
        <v>3</v>
      </c>
      <c r="Y73" t="s">
        <v>165</v>
      </c>
      <c r="Z73" t="s">
        <v>103</v>
      </c>
      <c r="AA73" t="s">
        <v>103</v>
      </c>
      <c r="AB73" t="s">
        <v>106</v>
      </c>
      <c r="AC73" t="s">
        <v>107</v>
      </c>
      <c r="AD73">
        <v>2022</v>
      </c>
      <c r="AE73">
        <v>2</v>
      </c>
      <c r="AF73" t="s">
        <v>108</v>
      </c>
      <c r="AG73">
        <v>1</v>
      </c>
      <c r="AH73">
        <v>546</v>
      </c>
      <c r="AI73" t="s">
        <v>109</v>
      </c>
      <c r="AJ73" t="s">
        <v>110</v>
      </c>
      <c r="AK73" t="s">
        <v>111</v>
      </c>
      <c r="AL73" t="s">
        <v>112</v>
      </c>
      <c r="AM73" t="s">
        <v>112</v>
      </c>
      <c r="AN73" t="s">
        <v>113</v>
      </c>
      <c r="AO73">
        <v>6</v>
      </c>
      <c r="AP73" t="s">
        <v>114</v>
      </c>
      <c r="AQ73">
        <v>260001644387</v>
      </c>
      <c r="AR73">
        <v>1513</v>
      </c>
      <c r="AS73" t="s">
        <v>532</v>
      </c>
      <c r="AT73" t="s">
        <v>533</v>
      </c>
      <c r="AU73" t="s">
        <v>117</v>
      </c>
      <c r="AV73">
        <v>4750625582</v>
      </c>
      <c r="AW73" t="s">
        <v>118</v>
      </c>
      <c r="AX73">
        <v>12</v>
      </c>
      <c r="AY73" t="s">
        <v>119</v>
      </c>
      <c r="AZ73">
        <v>2</v>
      </c>
      <c r="BA73" t="s">
        <v>120</v>
      </c>
      <c r="BB73" t="s">
        <v>196</v>
      </c>
      <c r="BC73">
        <v>15</v>
      </c>
      <c r="BD73" t="s">
        <v>495</v>
      </c>
      <c r="BE73" t="s">
        <v>496</v>
      </c>
      <c r="BF73">
        <v>-1</v>
      </c>
      <c r="BG73" t="s">
        <v>117</v>
      </c>
      <c r="BH73" t="s">
        <v>117</v>
      </c>
      <c r="BI73" t="s">
        <v>117</v>
      </c>
      <c r="BJ73">
        <v>260001683113</v>
      </c>
      <c r="BK73" t="s">
        <v>196</v>
      </c>
      <c r="BL73" t="s">
        <v>495</v>
      </c>
      <c r="BM73">
        <v>1</v>
      </c>
      <c r="BN73" t="s">
        <v>125</v>
      </c>
      <c r="BO73" t="s">
        <v>534</v>
      </c>
      <c r="BP73">
        <v>-3</v>
      </c>
      <c r="BQ73" t="s">
        <v>535</v>
      </c>
      <c r="BR73" t="s">
        <v>536</v>
      </c>
      <c r="BS73">
        <v>33</v>
      </c>
      <c r="BT73">
        <v>23823722100</v>
      </c>
      <c r="BU73">
        <v>4</v>
      </c>
      <c r="BV73" t="s">
        <v>128</v>
      </c>
      <c r="BW73">
        <v>7</v>
      </c>
      <c r="BX73" t="s">
        <v>153</v>
      </c>
      <c r="BY73">
        <v>9</v>
      </c>
      <c r="BZ73" t="s">
        <v>154</v>
      </c>
      <c r="CA73">
        <v>1</v>
      </c>
      <c r="CB73" t="s">
        <v>131</v>
      </c>
      <c r="CC73">
        <v>931</v>
      </c>
      <c r="CD73" t="s">
        <v>344</v>
      </c>
      <c r="CE73">
        <v>3176572.53</v>
      </c>
      <c r="CF73">
        <v>4</v>
      </c>
      <c r="CG73" t="s">
        <v>133</v>
      </c>
      <c r="CH73" t="s">
        <v>134</v>
      </c>
      <c r="CI73" t="s">
        <v>134</v>
      </c>
      <c r="CJ73">
        <v>-1</v>
      </c>
      <c r="CK73">
        <v>6.0059309202262497E+18</v>
      </c>
      <c r="CL73">
        <v>2</v>
      </c>
      <c r="CM73" t="s">
        <v>120</v>
      </c>
      <c r="CN73">
        <v>2</v>
      </c>
      <c r="CO73" t="s">
        <v>120</v>
      </c>
      <c r="CP73" t="s">
        <v>136</v>
      </c>
      <c r="CQ73" t="s">
        <v>137</v>
      </c>
      <c r="CR73">
        <v>2</v>
      </c>
      <c r="CS73" t="s">
        <v>138</v>
      </c>
      <c r="CT73" t="s">
        <v>135</v>
      </c>
      <c r="CU73" t="s">
        <v>131</v>
      </c>
    </row>
    <row r="74" spans="1:99" x14ac:dyDescent="0.3">
      <c r="A74">
        <v>12</v>
      </c>
      <c r="B74" t="s">
        <v>99</v>
      </c>
      <c r="C74" t="s">
        <v>100</v>
      </c>
      <c r="D74" t="s">
        <v>537</v>
      </c>
      <c r="E74">
        <v>260001636663</v>
      </c>
      <c r="F74">
        <v>1</v>
      </c>
      <c r="G74" t="s">
        <v>131</v>
      </c>
      <c r="H74" t="s">
        <v>103</v>
      </c>
      <c r="I74" t="s">
        <v>103</v>
      </c>
      <c r="J74">
        <v>20</v>
      </c>
      <c r="K74" t="s">
        <v>104</v>
      </c>
      <c r="L74" t="s">
        <v>100</v>
      </c>
      <c r="M74" t="s">
        <v>537</v>
      </c>
      <c r="N74">
        <v>260001636663</v>
      </c>
      <c r="O74">
        <v>1</v>
      </c>
      <c r="P74" t="s">
        <v>131</v>
      </c>
      <c r="Q74" t="s">
        <v>103</v>
      </c>
      <c r="R74" t="s">
        <v>103</v>
      </c>
      <c r="S74">
        <v>22</v>
      </c>
      <c r="T74" t="s">
        <v>105</v>
      </c>
      <c r="U74" t="s">
        <v>100</v>
      </c>
      <c r="V74" t="s">
        <v>537</v>
      </c>
      <c r="W74">
        <v>260001636663</v>
      </c>
      <c r="X74">
        <v>1</v>
      </c>
      <c r="Y74" t="s">
        <v>131</v>
      </c>
      <c r="Z74" t="s">
        <v>103</v>
      </c>
      <c r="AA74" t="s">
        <v>103</v>
      </c>
      <c r="AB74" t="s">
        <v>106</v>
      </c>
      <c r="AC74" t="s">
        <v>107</v>
      </c>
      <c r="AD74">
        <v>2022</v>
      </c>
      <c r="AE74">
        <v>2</v>
      </c>
      <c r="AF74" t="s">
        <v>108</v>
      </c>
      <c r="AG74">
        <v>1</v>
      </c>
      <c r="AH74">
        <v>546</v>
      </c>
      <c r="AI74" t="s">
        <v>109</v>
      </c>
      <c r="AJ74" t="s">
        <v>110</v>
      </c>
      <c r="AK74" t="s">
        <v>111</v>
      </c>
      <c r="AL74" t="s">
        <v>112</v>
      </c>
      <c r="AM74" t="s">
        <v>112</v>
      </c>
      <c r="AN74" t="s">
        <v>113</v>
      </c>
      <c r="AO74">
        <v>6</v>
      </c>
      <c r="AP74" t="s">
        <v>114</v>
      </c>
      <c r="AQ74">
        <v>260001644942</v>
      </c>
      <c r="AR74">
        <v>2707</v>
      </c>
      <c r="AS74" t="s">
        <v>538</v>
      </c>
      <c r="AT74" t="s">
        <v>539</v>
      </c>
      <c r="AU74" t="s">
        <v>117</v>
      </c>
      <c r="AV74">
        <v>2106582587</v>
      </c>
      <c r="AW74" t="s">
        <v>118</v>
      </c>
      <c r="AX74">
        <v>12</v>
      </c>
      <c r="AY74" t="s">
        <v>119</v>
      </c>
      <c r="AZ74">
        <v>2</v>
      </c>
      <c r="BA74" t="s">
        <v>120</v>
      </c>
      <c r="BB74" t="s">
        <v>196</v>
      </c>
      <c r="BC74">
        <v>27</v>
      </c>
      <c r="BD74" t="s">
        <v>540</v>
      </c>
      <c r="BE74" t="s">
        <v>541</v>
      </c>
      <c r="BF74">
        <v>-1</v>
      </c>
      <c r="BG74" t="s">
        <v>117</v>
      </c>
      <c r="BH74" t="s">
        <v>117</v>
      </c>
      <c r="BI74" t="s">
        <v>117</v>
      </c>
      <c r="BJ74">
        <v>260001683136</v>
      </c>
      <c r="BK74" t="s">
        <v>196</v>
      </c>
      <c r="BL74" t="s">
        <v>540</v>
      </c>
      <c r="BM74">
        <v>1</v>
      </c>
      <c r="BN74" t="s">
        <v>125</v>
      </c>
      <c r="BO74" t="s">
        <v>112</v>
      </c>
      <c r="BP74">
        <v>-3</v>
      </c>
      <c r="BQ74" t="s">
        <v>126</v>
      </c>
      <c r="BR74" t="s">
        <v>542</v>
      </c>
      <c r="BS74">
        <v>75</v>
      </c>
      <c r="BT74">
        <v>4547282143</v>
      </c>
      <c r="BU74">
        <v>2</v>
      </c>
      <c r="BV74" t="s">
        <v>152</v>
      </c>
      <c r="BW74">
        <v>7</v>
      </c>
      <c r="BX74" t="s">
        <v>153</v>
      </c>
      <c r="BY74">
        <v>3</v>
      </c>
      <c r="BZ74" t="s">
        <v>162</v>
      </c>
      <c r="CA74">
        <v>2</v>
      </c>
      <c r="CB74" t="s">
        <v>155</v>
      </c>
      <c r="CC74">
        <v>999</v>
      </c>
      <c r="CD74" t="s">
        <v>201</v>
      </c>
      <c r="CE74">
        <v>3176572.53</v>
      </c>
      <c r="CF74">
        <v>4</v>
      </c>
      <c r="CG74" t="s">
        <v>133</v>
      </c>
      <c r="CH74" t="s">
        <v>134</v>
      </c>
      <c r="CI74" t="s">
        <v>135</v>
      </c>
      <c r="CJ74">
        <v>-1</v>
      </c>
      <c r="CK74">
        <v>6.0060438202262497E+18</v>
      </c>
      <c r="CL74">
        <v>2</v>
      </c>
      <c r="CM74" t="s">
        <v>120</v>
      </c>
      <c r="CN74">
        <v>2</v>
      </c>
      <c r="CO74" t="s">
        <v>120</v>
      </c>
      <c r="CP74" t="s">
        <v>136</v>
      </c>
      <c r="CQ74" t="s">
        <v>137</v>
      </c>
      <c r="CR74">
        <v>2</v>
      </c>
      <c r="CS74" t="s">
        <v>138</v>
      </c>
      <c r="CT74" t="s">
        <v>135</v>
      </c>
      <c r="CU74" t="s">
        <v>131</v>
      </c>
    </row>
    <row r="75" spans="1:99" x14ac:dyDescent="0.3">
      <c r="A75">
        <v>12</v>
      </c>
      <c r="B75" t="s">
        <v>99</v>
      </c>
      <c r="C75" t="s">
        <v>100</v>
      </c>
      <c r="D75" t="s">
        <v>543</v>
      </c>
      <c r="E75">
        <v>260001636664</v>
      </c>
      <c r="F75">
        <v>2</v>
      </c>
      <c r="G75" t="s">
        <v>155</v>
      </c>
      <c r="H75" t="s">
        <v>103</v>
      </c>
      <c r="I75" t="s">
        <v>103</v>
      </c>
      <c r="J75">
        <v>20</v>
      </c>
      <c r="K75" t="s">
        <v>104</v>
      </c>
      <c r="L75" t="s">
        <v>100</v>
      </c>
      <c r="M75" t="s">
        <v>543</v>
      </c>
      <c r="N75">
        <v>260001636664</v>
      </c>
      <c r="O75">
        <v>2</v>
      </c>
      <c r="P75" t="s">
        <v>155</v>
      </c>
      <c r="Q75" t="s">
        <v>103</v>
      </c>
      <c r="R75" t="s">
        <v>103</v>
      </c>
      <c r="S75">
        <v>22</v>
      </c>
      <c r="T75" t="s">
        <v>105</v>
      </c>
      <c r="U75" t="s">
        <v>100</v>
      </c>
      <c r="V75" t="s">
        <v>543</v>
      </c>
      <c r="W75">
        <v>260001636664</v>
      </c>
      <c r="X75">
        <v>2</v>
      </c>
      <c r="Y75" t="s">
        <v>155</v>
      </c>
      <c r="Z75" t="s">
        <v>103</v>
      </c>
      <c r="AA75" t="s">
        <v>103</v>
      </c>
      <c r="AB75" t="s">
        <v>106</v>
      </c>
      <c r="AC75" t="s">
        <v>107</v>
      </c>
      <c r="AD75">
        <v>2022</v>
      </c>
      <c r="AE75">
        <v>2</v>
      </c>
      <c r="AF75" t="s">
        <v>108</v>
      </c>
      <c r="AG75">
        <v>1</v>
      </c>
      <c r="AH75">
        <v>546</v>
      </c>
      <c r="AI75" t="s">
        <v>109</v>
      </c>
      <c r="AJ75" t="s">
        <v>110</v>
      </c>
      <c r="AK75" t="s">
        <v>111</v>
      </c>
      <c r="AL75" t="s">
        <v>112</v>
      </c>
      <c r="AM75" t="s">
        <v>112</v>
      </c>
      <c r="AN75" t="s">
        <v>113</v>
      </c>
      <c r="AO75">
        <v>6</v>
      </c>
      <c r="AP75" t="s">
        <v>114</v>
      </c>
      <c r="AQ75">
        <v>260001644943</v>
      </c>
      <c r="AR75">
        <v>2733</v>
      </c>
      <c r="AS75" t="s">
        <v>544</v>
      </c>
      <c r="AT75" t="s">
        <v>545</v>
      </c>
      <c r="AU75" t="s">
        <v>117</v>
      </c>
      <c r="AV75">
        <v>4504126524</v>
      </c>
      <c r="AW75" t="s">
        <v>118</v>
      </c>
      <c r="AX75">
        <v>12</v>
      </c>
      <c r="AY75" t="s">
        <v>119</v>
      </c>
      <c r="AZ75">
        <v>2</v>
      </c>
      <c r="BA75" t="s">
        <v>120</v>
      </c>
      <c r="BB75" t="s">
        <v>196</v>
      </c>
      <c r="BC75">
        <v>27</v>
      </c>
      <c r="BD75" t="s">
        <v>540</v>
      </c>
      <c r="BE75" t="s">
        <v>541</v>
      </c>
      <c r="BF75">
        <v>-1</v>
      </c>
      <c r="BG75" t="s">
        <v>117</v>
      </c>
      <c r="BH75" t="s">
        <v>117</v>
      </c>
      <c r="BI75" t="s">
        <v>117</v>
      </c>
      <c r="BJ75">
        <v>260001683136</v>
      </c>
      <c r="BK75" t="s">
        <v>196</v>
      </c>
      <c r="BL75" t="s">
        <v>540</v>
      </c>
      <c r="BM75">
        <v>1</v>
      </c>
      <c r="BN75" t="s">
        <v>125</v>
      </c>
      <c r="BO75" t="s">
        <v>112</v>
      </c>
      <c r="BP75">
        <v>-3</v>
      </c>
      <c r="BQ75" t="s">
        <v>126</v>
      </c>
      <c r="BR75" t="s">
        <v>546</v>
      </c>
      <c r="BS75">
        <v>32</v>
      </c>
      <c r="BT75">
        <v>23465172143</v>
      </c>
      <c r="BU75">
        <v>4</v>
      </c>
      <c r="BV75" t="s">
        <v>128</v>
      </c>
      <c r="BW75">
        <v>6</v>
      </c>
      <c r="BX75" t="s">
        <v>129</v>
      </c>
      <c r="BY75">
        <v>1</v>
      </c>
      <c r="BZ75" t="s">
        <v>130</v>
      </c>
      <c r="CA75">
        <v>1</v>
      </c>
      <c r="CB75" t="s">
        <v>131</v>
      </c>
      <c r="CC75">
        <v>257</v>
      </c>
      <c r="CD75" t="s">
        <v>169</v>
      </c>
      <c r="CE75">
        <v>3176572.53</v>
      </c>
      <c r="CF75">
        <v>4</v>
      </c>
      <c r="CG75" t="s">
        <v>133</v>
      </c>
      <c r="CH75" t="s">
        <v>134</v>
      </c>
      <c r="CI75" t="s">
        <v>135</v>
      </c>
      <c r="CJ75">
        <v>-1</v>
      </c>
      <c r="CK75">
        <v>6.0060875202262497E+18</v>
      </c>
      <c r="CL75">
        <v>2</v>
      </c>
      <c r="CM75" t="s">
        <v>120</v>
      </c>
      <c r="CN75">
        <v>2</v>
      </c>
      <c r="CO75" t="s">
        <v>120</v>
      </c>
      <c r="CP75" t="s">
        <v>136</v>
      </c>
      <c r="CQ75" t="s">
        <v>137</v>
      </c>
      <c r="CR75">
        <v>2</v>
      </c>
      <c r="CS75" t="s">
        <v>138</v>
      </c>
      <c r="CT75" t="s">
        <v>135</v>
      </c>
      <c r="CU75" t="s">
        <v>155</v>
      </c>
    </row>
    <row r="76" spans="1:99" x14ac:dyDescent="0.3">
      <c r="A76">
        <v>12</v>
      </c>
      <c r="B76" t="s">
        <v>99</v>
      </c>
      <c r="C76" t="s">
        <v>100</v>
      </c>
      <c r="D76" t="s">
        <v>547</v>
      </c>
      <c r="E76">
        <v>260001636665</v>
      </c>
      <c r="F76">
        <v>1</v>
      </c>
      <c r="G76" t="s">
        <v>131</v>
      </c>
      <c r="H76" t="s">
        <v>103</v>
      </c>
      <c r="I76" t="s">
        <v>103</v>
      </c>
      <c r="J76">
        <v>20</v>
      </c>
      <c r="K76" t="s">
        <v>104</v>
      </c>
      <c r="L76" t="s">
        <v>100</v>
      </c>
      <c r="M76" t="s">
        <v>547</v>
      </c>
      <c r="N76">
        <v>260001636665</v>
      </c>
      <c r="O76">
        <v>1</v>
      </c>
      <c r="P76" t="s">
        <v>131</v>
      </c>
      <c r="Q76" t="s">
        <v>103</v>
      </c>
      <c r="R76" t="s">
        <v>103</v>
      </c>
      <c r="S76">
        <v>22</v>
      </c>
      <c r="T76" t="s">
        <v>105</v>
      </c>
      <c r="U76" t="s">
        <v>100</v>
      </c>
      <c r="V76" t="s">
        <v>547</v>
      </c>
      <c r="W76">
        <v>260001636665</v>
      </c>
      <c r="X76">
        <v>1</v>
      </c>
      <c r="Y76" t="s">
        <v>131</v>
      </c>
      <c r="Z76" t="s">
        <v>103</v>
      </c>
      <c r="AA76" t="s">
        <v>103</v>
      </c>
      <c r="AB76" t="s">
        <v>106</v>
      </c>
      <c r="AC76" t="s">
        <v>107</v>
      </c>
      <c r="AD76">
        <v>2022</v>
      </c>
      <c r="AE76">
        <v>2</v>
      </c>
      <c r="AF76" t="s">
        <v>108</v>
      </c>
      <c r="AG76">
        <v>1</v>
      </c>
      <c r="AH76">
        <v>546</v>
      </c>
      <c r="AI76" t="s">
        <v>109</v>
      </c>
      <c r="AJ76" t="s">
        <v>110</v>
      </c>
      <c r="AK76" t="s">
        <v>111</v>
      </c>
      <c r="AL76" t="s">
        <v>112</v>
      </c>
      <c r="AM76" t="s">
        <v>112</v>
      </c>
      <c r="AN76" t="s">
        <v>113</v>
      </c>
      <c r="AO76">
        <v>6</v>
      </c>
      <c r="AP76" t="s">
        <v>114</v>
      </c>
      <c r="AQ76">
        <v>260001644944</v>
      </c>
      <c r="AR76">
        <v>2727</v>
      </c>
      <c r="AS76" t="s">
        <v>548</v>
      </c>
      <c r="AT76" t="s">
        <v>549</v>
      </c>
      <c r="AU76" t="s">
        <v>117</v>
      </c>
      <c r="AV76">
        <v>17123720504</v>
      </c>
      <c r="AW76" t="s">
        <v>118</v>
      </c>
      <c r="AX76">
        <v>12</v>
      </c>
      <c r="AY76" t="s">
        <v>119</v>
      </c>
      <c r="AZ76">
        <v>2</v>
      </c>
      <c r="BA76" t="s">
        <v>120</v>
      </c>
      <c r="BB76" t="s">
        <v>196</v>
      </c>
      <c r="BC76">
        <v>27</v>
      </c>
      <c r="BD76" t="s">
        <v>540</v>
      </c>
      <c r="BE76" t="s">
        <v>541</v>
      </c>
      <c r="BF76">
        <v>-1</v>
      </c>
      <c r="BG76" t="s">
        <v>117</v>
      </c>
      <c r="BH76" t="s">
        <v>117</v>
      </c>
      <c r="BI76" t="s">
        <v>117</v>
      </c>
      <c r="BJ76">
        <v>260001683136</v>
      </c>
      <c r="BK76" t="s">
        <v>196</v>
      </c>
      <c r="BL76" t="s">
        <v>540</v>
      </c>
      <c r="BM76">
        <v>1</v>
      </c>
      <c r="BN76" t="s">
        <v>125</v>
      </c>
      <c r="BO76" t="s">
        <v>112</v>
      </c>
      <c r="BP76">
        <v>-3</v>
      </c>
      <c r="BQ76" t="s">
        <v>316</v>
      </c>
      <c r="BR76" t="s">
        <v>550</v>
      </c>
      <c r="BS76">
        <v>64</v>
      </c>
      <c r="BT76">
        <v>1503422119</v>
      </c>
      <c r="BU76">
        <v>2</v>
      </c>
      <c r="BV76" t="s">
        <v>152</v>
      </c>
      <c r="BW76">
        <v>6</v>
      </c>
      <c r="BX76" t="s">
        <v>129</v>
      </c>
      <c r="BY76">
        <v>3</v>
      </c>
      <c r="BZ76" t="s">
        <v>162</v>
      </c>
      <c r="CA76">
        <v>2</v>
      </c>
      <c r="CB76" t="s">
        <v>155</v>
      </c>
      <c r="CC76">
        <v>923</v>
      </c>
      <c r="CD76" t="s">
        <v>401</v>
      </c>
      <c r="CE76">
        <v>3176572.53</v>
      </c>
      <c r="CF76">
        <v>4</v>
      </c>
      <c r="CG76" t="s">
        <v>133</v>
      </c>
      <c r="CH76" t="s">
        <v>134</v>
      </c>
      <c r="CI76" t="s">
        <v>134</v>
      </c>
      <c r="CJ76">
        <v>-1</v>
      </c>
      <c r="CK76">
        <v>6.0060960202262497E+18</v>
      </c>
      <c r="CL76">
        <v>2</v>
      </c>
      <c r="CM76" t="s">
        <v>120</v>
      </c>
      <c r="CN76">
        <v>2</v>
      </c>
      <c r="CO76" t="s">
        <v>120</v>
      </c>
      <c r="CP76" t="s">
        <v>136</v>
      </c>
      <c r="CQ76" t="s">
        <v>137</v>
      </c>
      <c r="CR76">
        <v>2</v>
      </c>
      <c r="CS76" t="s">
        <v>138</v>
      </c>
      <c r="CT76" t="s">
        <v>135</v>
      </c>
      <c r="CU76" t="s">
        <v>131</v>
      </c>
    </row>
    <row r="77" spans="1:99" x14ac:dyDescent="0.3">
      <c r="A77">
        <v>12</v>
      </c>
      <c r="B77" t="s">
        <v>99</v>
      </c>
      <c r="C77" t="s">
        <v>100</v>
      </c>
      <c r="D77" t="s">
        <v>551</v>
      </c>
      <c r="E77">
        <v>260001636666</v>
      </c>
      <c r="F77">
        <v>2</v>
      </c>
      <c r="G77" t="s">
        <v>164</v>
      </c>
      <c r="H77" t="s">
        <v>103</v>
      </c>
      <c r="I77" t="s">
        <v>103</v>
      </c>
      <c r="J77">
        <v>20</v>
      </c>
      <c r="K77" t="s">
        <v>104</v>
      </c>
      <c r="L77" t="s">
        <v>100</v>
      </c>
      <c r="M77" t="s">
        <v>551</v>
      </c>
      <c r="N77">
        <v>260001636666</v>
      </c>
      <c r="O77">
        <v>3</v>
      </c>
      <c r="P77" t="s">
        <v>165</v>
      </c>
      <c r="Q77" t="s">
        <v>103</v>
      </c>
      <c r="R77" t="s">
        <v>103</v>
      </c>
      <c r="S77">
        <v>22</v>
      </c>
      <c r="T77" t="s">
        <v>105</v>
      </c>
      <c r="U77" t="s">
        <v>100</v>
      </c>
      <c r="V77" t="s">
        <v>551</v>
      </c>
      <c r="W77">
        <v>260001636666</v>
      </c>
      <c r="X77">
        <v>3</v>
      </c>
      <c r="Y77" t="s">
        <v>165</v>
      </c>
      <c r="Z77" t="s">
        <v>103</v>
      </c>
      <c r="AA77" t="s">
        <v>103</v>
      </c>
      <c r="AB77" t="s">
        <v>106</v>
      </c>
      <c r="AC77" t="s">
        <v>107</v>
      </c>
      <c r="AD77">
        <v>2022</v>
      </c>
      <c r="AE77">
        <v>2</v>
      </c>
      <c r="AF77" t="s">
        <v>108</v>
      </c>
      <c r="AG77">
        <v>1</v>
      </c>
      <c r="AH77">
        <v>546</v>
      </c>
      <c r="AI77" t="s">
        <v>109</v>
      </c>
      <c r="AJ77" t="s">
        <v>110</v>
      </c>
      <c r="AK77" t="s">
        <v>111</v>
      </c>
      <c r="AL77" t="s">
        <v>112</v>
      </c>
      <c r="AM77" t="s">
        <v>112</v>
      </c>
      <c r="AN77" t="s">
        <v>113</v>
      </c>
      <c r="AO77">
        <v>6</v>
      </c>
      <c r="AP77" t="s">
        <v>114</v>
      </c>
      <c r="AQ77">
        <v>260001644945</v>
      </c>
      <c r="AR77">
        <v>2760</v>
      </c>
      <c r="AS77" t="s">
        <v>552</v>
      </c>
      <c r="AT77" t="s">
        <v>553</v>
      </c>
      <c r="AU77" t="s">
        <v>117</v>
      </c>
      <c r="AV77">
        <v>210646527</v>
      </c>
      <c r="AW77" t="s">
        <v>118</v>
      </c>
      <c r="AX77">
        <v>12</v>
      </c>
      <c r="AY77" t="s">
        <v>119</v>
      </c>
      <c r="AZ77">
        <v>2</v>
      </c>
      <c r="BA77" t="s">
        <v>120</v>
      </c>
      <c r="BB77" t="s">
        <v>196</v>
      </c>
      <c r="BC77">
        <v>27</v>
      </c>
      <c r="BD77" t="s">
        <v>540</v>
      </c>
      <c r="BE77" t="s">
        <v>541</v>
      </c>
      <c r="BF77">
        <v>-1</v>
      </c>
      <c r="BG77" t="s">
        <v>117</v>
      </c>
      <c r="BH77" t="s">
        <v>117</v>
      </c>
      <c r="BI77" t="s">
        <v>117</v>
      </c>
      <c r="BJ77">
        <v>260001683136</v>
      </c>
      <c r="BK77" t="s">
        <v>196</v>
      </c>
      <c r="BL77" t="s">
        <v>540</v>
      </c>
      <c r="BM77">
        <v>1</v>
      </c>
      <c r="BN77" t="s">
        <v>125</v>
      </c>
      <c r="BO77" t="s">
        <v>112</v>
      </c>
      <c r="BP77">
        <v>-3</v>
      </c>
      <c r="BQ77" t="s">
        <v>126</v>
      </c>
      <c r="BR77" t="s">
        <v>554</v>
      </c>
      <c r="BS77">
        <v>40</v>
      </c>
      <c r="BT77">
        <v>19244422186</v>
      </c>
      <c r="BU77">
        <v>2</v>
      </c>
      <c r="BV77" t="s">
        <v>152</v>
      </c>
      <c r="BW77">
        <v>8</v>
      </c>
      <c r="BX77" t="s">
        <v>161</v>
      </c>
      <c r="BY77">
        <v>3</v>
      </c>
      <c r="BZ77" t="s">
        <v>162</v>
      </c>
      <c r="CA77">
        <v>3</v>
      </c>
      <c r="CB77" t="s">
        <v>174</v>
      </c>
      <c r="CC77">
        <v>235</v>
      </c>
      <c r="CD77" t="s">
        <v>555</v>
      </c>
      <c r="CE77">
        <v>3176572.53</v>
      </c>
      <c r="CF77">
        <v>4</v>
      </c>
      <c r="CG77" t="s">
        <v>133</v>
      </c>
      <c r="CH77" t="s">
        <v>134</v>
      </c>
      <c r="CI77" t="s">
        <v>135</v>
      </c>
      <c r="CJ77">
        <v>-1</v>
      </c>
      <c r="CK77">
        <v>6.0060523202262497E+18</v>
      </c>
      <c r="CL77">
        <v>2</v>
      </c>
      <c r="CM77" t="s">
        <v>120</v>
      </c>
      <c r="CN77">
        <v>2</v>
      </c>
      <c r="CO77" t="s">
        <v>120</v>
      </c>
      <c r="CP77" t="s">
        <v>136</v>
      </c>
      <c r="CQ77" t="s">
        <v>137</v>
      </c>
      <c r="CR77">
        <v>2</v>
      </c>
      <c r="CS77" t="s">
        <v>138</v>
      </c>
      <c r="CT77" t="s">
        <v>135</v>
      </c>
      <c r="CU77" t="s">
        <v>174</v>
      </c>
    </row>
    <row r="78" spans="1:99" x14ac:dyDescent="0.3">
      <c r="A78">
        <v>12</v>
      </c>
      <c r="B78" t="s">
        <v>99</v>
      </c>
      <c r="C78" t="s">
        <v>100</v>
      </c>
      <c r="D78" t="s">
        <v>556</v>
      </c>
      <c r="E78">
        <v>260001636667</v>
      </c>
      <c r="F78">
        <v>2</v>
      </c>
      <c r="G78" t="s">
        <v>164</v>
      </c>
      <c r="H78" t="s">
        <v>103</v>
      </c>
      <c r="I78" t="s">
        <v>103</v>
      </c>
      <c r="J78">
        <v>20</v>
      </c>
      <c r="K78" t="s">
        <v>104</v>
      </c>
      <c r="L78" t="s">
        <v>100</v>
      </c>
      <c r="M78" t="s">
        <v>556</v>
      </c>
      <c r="N78">
        <v>260001636667</v>
      </c>
      <c r="O78">
        <v>3</v>
      </c>
      <c r="P78" t="s">
        <v>165</v>
      </c>
      <c r="Q78" t="s">
        <v>103</v>
      </c>
      <c r="R78" t="s">
        <v>103</v>
      </c>
      <c r="S78">
        <v>22</v>
      </c>
      <c r="T78" t="s">
        <v>105</v>
      </c>
      <c r="U78" t="s">
        <v>100</v>
      </c>
      <c r="V78" t="s">
        <v>556</v>
      </c>
      <c r="W78">
        <v>260001636667</v>
      </c>
      <c r="X78">
        <v>1</v>
      </c>
      <c r="Y78" t="s">
        <v>102</v>
      </c>
      <c r="Z78" t="s">
        <v>103</v>
      </c>
      <c r="AA78" t="s">
        <v>103</v>
      </c>
      <c r="AB78" t="s">
        <v>106</v>
      </c>
      <c r="AC78" t="s">
        <v>107</v>
      </c>
      <c r="AD78">
        <v>2022</v>
      </c>
      <c r="AE78">
        <v>2</v>
      </c>
      <c r="AF78" t="s">
        <v>108</v>
      </c>
      <c r="AG78">
        <v>1</v>
      </c>
      <c r="AH78">
        <v>546</v>
      </c>
      <c r="AI78" t="s">
        <v>109</v>
      </c>
      <c r="AJ78" t="s">
        <v>110</v>
      </c>
      <c r="AK78" t="s">
        <v>111</v>
      </c>
      <c r="AL78" t="s">
        <v>112</v>
      </c>
      <c r="AM78" t="s">
        <v>112</v>
      </c>
      <c r="AN78" t="s">
        <v>113</v>
      </c>
      <c r="AO78">
        <v>6</v>
      </c>
      <c r="AP78" t="s">
        <v>114</v>
      </c>
      <c r="AQ78">
        <v>260001644946</v>
      </c>
      <c r="AR78">
        <v>2700</v>
      </c>
      <c r="AS78" t="s">
        <v>557</v>
      </c>
      <c r="AT78" t="s">
        <v>558</v>
      </c>
      <c r="AU78" t="s">
        <v>117</v>
      </c>
      <c r="AV78">
        <v>17000343591</v>
      </c>
      <c r="AW78" t="s">
        <v>118</v>
      </c>
      <c r="AX78">
        <v>12</v>
      </c>
      <c r="AY78" t="s">
        <v>119</v>
      </c>
      <c r="AZ78">
        <v>2</v>
      </c>
      <c r="BA78" t="s">
        <v>120</v>
      </c>
      <c r="BB78" t="s">
        <v>196</v>
      </c>
      <c r="BC78">
        <v>27</v>
      </c>
      <c r="BD78" t="s">
        <v>540</v>
      </c>
      <c r="BE78" t="s">
        <v>541</v>
      </c>
      <c r="BF78">
        <v>-1</v>
      </c>
      <c r="BG78" t="s">
        <v>117</v>
      </c>
      <c r="BH78" t="s">
        <v>117</v>
      </c>
      <c r="BI78" t="s">
        <v>117</v>
      </c>
      <c r="BJ78">
        <v>260001683136</v>
      </c>
      <c r="BK78" t="s">
        <v>196</v>
      </c>
      <c r="BL78" t="s">
        <v>540</v>
      </c>
      <c r="BM78">
        <v>1</v>
      </c>
      <c r="BN78" t="s">
        <v>125</v>
      </c>
      <c r="BO78" t="s">
        <v>112</v>
      </c>
      <c r="BP78">
        <v>-3</v>
      </c>
      <c r="BQ78" t="s">
        <v>377</v>
      </c>
      <c r="BR78" t="s">
        <v>559</v>
      </c>
      <c r="BS78">
        <v>64</v>
      </c>
      <c r="BT78">
        <v>3615272186</v>
      </c>
      <c r="BU78">
        <v>2</v>
      </c>
      <c r="BV78" t="s">
        <v>152</v>
      </c>
      <c r="BW78">
        <v>4</v>
      </c>
      <c r="BX78" t="s">
        <v>200</v>
      </c>
      <c r="BY78">
        <v>5</v>
      </c>
      <c r="BZ78" t="s">
        <v>459</v>
      </c>
      <c r="CA78">
        <v>2</v>
      </c>
      <c r="CB78" t="s">
        <v>155</v>
      </c>
      <c r="CC78">
        <v>923</v>
      </c>
      <c r="CD78" t="s">
        <v>401</v>
      </c>
      <c r="CE78">
        <v>3176572.53</v>
      </c>
      <c r="CF78">
        <v>4</v>
      </c>
      <c r="CG78" t="s">
        <v>133</v>
      </c>
      <c r="CH78" t="s">
        <v>134</v>
      </c>
      <c r="CI78" t="s">
        <v>135</v>
      </c>
      <c r="CJ78">
        <v>-1</v>
      </c>
      <c r="CK78">
        <v>6.0060608202262497E+18</v>
      </c>
      <c r="CL78">
        <v>2</v>
      </c>
      <c r="CM78" t="s">
        <v>120</v>
      </c>
      <c r="CN78">
        <v>2</v>
      </c>
      <c r="CO78" t="s">
        <v>120</v>
      </c>
      <c r="CP78" t="s">
        <v>136</v>
      </c>
      <c r="CQ78" t="s">
        <v>137</v>
      </c>
      <c r="CR78">
        <v>2</v>
      </c>
      <c r="CS78" t="s">
        <v>138</v>
      </c>
      <c r="CT78" t="s">
        <v>135</v>
      </c>
      <c r="CU78" t="s">
        <v>155</v>
      </c>
    </row>
    <row r="79" spans="1:99" x14ac:dyDescent="0.3">
      <c r="A79">
        <v>12</v>
      </c>
      <c r="B79" t="s">
        <v>99</v>
      </c>
      <c r="C79" t="s">
        <v>100</v>
      </c>
      <c r="D79" t="s">
        <v>560</v>
      </c>
      <c r="E79">
        <v>260001644379</v>
      </c>
      <c r="F79">
        <v>1</v>
      </c>
      <c r="G79" t="s">
        <v>131</v>
      </c>
      <c r="H79" t="s">
        <v>103</v>
      </c>
      <c r="I79" t="s">
        <v>103</v>
      </c>
      <c r="J79">
        <v>20</v>
      </c>
      <c r="K79" t="s">
        <v>104</v>
      </c>
      <c r="L79" t="s">
        <v>100</v>
      </c>
      <c r="M79" t="s">
        <v>560</v>
      </c>
      <c r="N79">
        <v>260001644379</v>
      </c>
      <c r="O79">
        <v>1</v>
      </c>
      <c r="P79" t="s">
        <v>131</v>
      </c>
      <c r="Q79" t="s">
        <v>103</v>
      </c>
      <c r="R79" t="s">
        <v>103</v>
      </c>
      <c r="S79">
        <v>22</v>
      </c>
      <c r="T79" t="s">
        <v>105</v>
      </c>
      <c r="U79" t="s">
        <v>100</v>
      </c>
      <c r="V79" t="s">
        <v>560</v>
      </c>
      <c r="W79">
        <v>260001644379</v>
      </c>
      <c r="X79">
        <v>1</v>
      </c>
      <c r="Y79" t="s">
        <v>131</v>
      </c>
      <c r="Z79" t="s">
        <v>103</v>
      </c>
      <c r="AA79" t="s">
        <v>103</v>
      </c>
      <c r="AB79" t="s">
        <v>106</v>
      </c>
      <c r="AC79" t="s">
        <v>107</v>
      </c>
      <c r="AD79">
        <v>2022</v>
      </c>
      <c r="AE79">
        <v>2</v>
      </c>
      <c r="AF79" t="s">
        <v>108</v>
      </c>
      <c r="AG79">
        <v>1</v>
      </c>
      <c r="AH79">
        <v>546</v>
      </c>
      <c r="AI79" t="s">
        <v>109</v>
      </c>
      <c r="AJ79" t="s">
        <v>110</v>
      </c>
      <c r="AK79" t="s">
        <v>111</v>
      </c>
      <c r="AL79" t="s">
        <v>112</v>
      </c>
      <c r="AM79" t="s">
        <v>112</v>
      </c>
      <c r="AN79" t="s">
        <v>113</v>
      </c>
      <c r="AO79">
        <v>6</v>
      </c>
      <c r="AP79" t="s">
        <v>114</v>
      </c>
      <c r="AQ79">
        <v>260001644947</v>
      </c>
      <c r="AR79">
        <v>2728</v>
      </c>
      <c r="AS79" t="s">
        <v>561</v>
      </c>
      <c r="AT79" t="s">
        <v>562</v>
      </c>
      <c r="AU79" t="s">
        <v>117</v>
      </c>
      <c r="AV79">
        <v>19912412591</v>
      </c>
      <c r="AW79" t="s">
        <v>118</v>
      </c>
      <c r="AX79">
        <v>12</v>
      </c>
      <c r="AY79" t="s">
        <v>119</v>
      </c>
      <c r="AZ79">
        <v>2</v>
      </c>
      <c r="BA79" t="s">
        <v>120</v>
      </c>
      <c r="BB79" t="s">
        <v>196</v>
      </c>
      <c r="BC79">
        <v>27</v>
      </c>
      <c r="BD79" t="s">
        <v>540</v>
      </c>
      <c r="BE79" t="s">
        <v>541</v>
      </c>
      <c r="BF79">
        <v>-1</v>
      </c>
      <c r="BG79" t="s">
        <v>117</v>
      </c>
      <c r="BH79" t="s">
        <v>117</v>
      </c>
      <c r="BI79" t="s">
        <v>117</v>
      </c>
      <c r="BJ79">
        <v>260001683136</v>
      </c>
      <c r="BK79" t="s">
        <v>196</v>
      </c>
      <c r="BL79" t="s">
        <v>540</v>
      </c>
      <c r="BM79">
        <v>1</v>
      </c>
      <c r="BN79" t="s">
        <v>125</v>
      </c>
      <c r="BO79" t="s">
        <v>112</v>
      </c>
      <c r="BP79">
        <v>-3</v>
      </c>
      <c r="BQ79" t="s">
        <v>126</v>
      </c>
      <c r="BR79" t="s">
        <v>563</v>
      </c>
      <c r="BS79">
        <v>61</v>
      </c>
      <c r="BT79">
        <v>5221442178</v>
      </c>
      <c r="BU79">
        <v>2</v>
      </c>
      <c r="BV79" t="s">
        <v>152</v>
      </c>
      <c r="BW79">
        <v>8</v>
      </c>
      <c r="BX79" t="s">
        <v>161</v>
      </c>
      <c r="BY79">
        <v>1</v>
      </c>
      <c r="BZ79" t="s">
        <v>130</v>
      </c>
      <c r="CA79">
        <v>1</v>
      </c>
      <c r="CB79" t="s">
        <v>131</v>
      </c>
      <c r="CC79">
        <v>296</v>
      </c>
      <c r="CD79" t="s">
        <v>175</v>
      </c>
      <c r="CE79">
        <v>3176572.53</v>
      </c>
      <c r="CF79">
        <v>4</v>
      </c>
      <c r="CG79" t="s">
        <v>133</v>
      </c>
      <c r="CH79" t="s">
        <v>134</v>
      </c>
      <c r="CI79" t="s">
        <v>135</v>
      </c>
      <c r="CJ79">
        <v>-1</v>
      </c>
      <c r="CK79">
        <v>6.0060790202262497E+18</v>
      </c>
      <c r="CL79">
        <v>2</v>
      </c>
      <c r="CM79" t="s">
        <v>120</v>
      </c>
      <c r="CN79">
        <v>2</v>
      </c>
      <c r="CO79" t="s">
        <v>120</v>
      </c>
      <c r="CP79" t="s">
        <v>136</v>
      </c>
      <c r="CQ79" t="s">
        <v>137</v>
      </c>
      <c r="CR79">
        <v>2</v>
      </c>
      <c r="CS79" t="s">
        <v>138</v>
      </c>
      <c r="CT79" t="s">
        <v>135</v>
      </c>
      <c r="CU79" t="s">
        <v>131</v>
      </c>
    </row>
    <row r="80" spans="1:99" x14ac:dyDescent="0.3">
      <c r="A80">
        <v>12</v>
      </c>
      <c r="B80" t="s">
        <v>99</v>
      </c>
      <c r="C80" t="s">
        <v>100</v>
      </c>
      <c r="D80" t="s">
        <v>564</v>
      </c>
      <c r="E80">
        <v>260001644380</v>
      </c>
      <c r="F80">
        <v>2</v>
      </c>
      <c r="G80" t="s">
        <v>155</v>
      </c>
      <c r="H80" t="s">
        <v>103</v>
      </c>
      <c r="I80" t="s">
        <v>103</v>
      </c>
      <c r="J80">
        <v>20</v>
      </c>
      <c r="K80" t="s">
        <v>104</v>
      </c>
      <c r="L80" t="s">
        <v>100</v>
      </c>
      <c r="M80" t="s">
        <v>564</v>
      </c>
      <c r="N80">
        <v>260001644380</v>
      </c>
      <c r="O80">
        <v>2</v>
      </c>
      <c r="P80" t="s">
        <v>155</v>
      </c>
      <c r="Q80" t="s">
        <v>103</v>
      </c>
      <c r="R80" t="s">
        <v>103</v>
      </c>
      <c r="S80">
        <v>22</v>
      </c>
      <c r="T80" t="s">
        <v>105</v>
      </c>
      <c r="U80" t="s">
        <v>100</v>
      </c>
      <c r="V80" t="s">
        <v>564</v>
      </c>
      <c r="W80">
        <v>260001644380</v>
      </c>
      <c r="X80">
        <v>2</v>
      </c>
      <c r="Y80" t="s">
        <v>155</v>
      </c>
      <c r="Z80" t="s">
        <v>103</v>
      </c>
      <c r="AA80" t="s">
        <v>103</v>
      </c>
      <c r="AB80" t="s">
        <v>106</v>
      </c>
      <c r="AC80" t="s">
        <v>107</v>
      </c>
      <c r="AD80">
        <v>2022</v>
      </c>
      <c r="AE80">
        <v>2</v>
      </c>
      <c r="AF80" t="s">
        <v>108</v>
      </c>
      <c r="AG80">
        <v>1</v>
      </c>
      <c r="AH80">
        <v>546</v>
      </c>
      <c r="AI80" t="s">
        <v>109</v>
      </c>
      <c r="AJ80" t="s">
        <v>110</v>
      </c>
      <c r="AK80" t="s">
        <v>111</v>
      </c>
      <c r="AL80" t="s">
        <v>112</v>
      </c>
      <c r="AM80" t="s">
        <v>112</v>
      </c>
      <c r="AN80" t="s">
        <v>113</v>
      </c>
      <c r="AO80">
        <v>6</v>
      </c>
      <c r="AP80" t="s">
        <v>114</v>
      </c>
      <c r="AQ80">
        <v>260001644948</v>
      </c>
      <c r="AR80">
        <v>2759</v>
      </c>
      <c r="AS80" t="s">
        <v>565</v>
      </c>
      <c r="AT80" t="s">
        <v>566</v>
      </c>
      <c r="AU80" t="s">
        <v>117</v>
      </c>
      <c r="AV80">
        <v>19880421515</v>
      </c>
      <c r="AW80" t="s">
        <v>118</v>
      </c>
      <c r="AX80">
        <v>12</v>
      </c>
      <c r="AY80" t="s">
        <v>119</v>
      </c>
      <c r="AZ80">
        <v>2</v>
      </c>
      <c r="BA80" t="s">
        <v>120</v>
      </c>
      <c r="BB80" t="s">
        <v>196</v>
      </c>
      <c r="BC80">
        <v>27</v>
      </c>
      <c r="BD80" t="s">
        <v>540</v>
      </c>
      <c r="BE80" t="s">
        <v>541</v>
      </c>
      <c r="BF80">
        <v>-1</v>
      </c>
      <c r="BG80" t="s">
        <v>117</v>
      </c>
      <c r="BH80" t="s">
        <v>117</v>
      </c>
      <c r="BI80" t="s">
        <v>117</v>
      </c>
      <c r="BJ80">
        <v>260001683136</v>
      </c>
      <c r="BK80" t="s">
        <v>196</v>
      </c>
      <c r="BL80" t="s">
        <v>540</v>
      </c>
      <c r="BM80">
        <v>1</v>
      </c>
      <c r="BN80" t="s">
        <v>125</v>
      </c>
      <c r="BO80" t="s">
        <v>112</v>
      </c>
      <c r="BP80">
        <v>-3</v>
      </c>
      <c r="BQ80" t="s">
        <v>567</v>
      </c>
      <c r="BR80" t="s">
        <v>568</v>
      </c>
      <c r="BS80">
        <v>64</v>
      </c>
      <c r="BT80">
        <v>4585422194</v>
      </c>
      <c r="BU80">
        <v>2</v>
      </c>
      <c r="BV80" t="s">
        <v>152</v>
      </c>
      <c r="BW80">
        <v>6</v>
      </c>
      <c r="BX80" t="s">
        <v>129</v>
      </c>
      <c r="BY80">
        <v>9</v>
      </c>
      <c r="BZ80" t="s">
        <v>154</v>
      </c>
      <c r="CA80">
        <v>1</v>
      </c>
      <c r="CB80" t="s">
        <v>131</v>
      </c>
      <c r="CC80">
        <v>257</v>
      </c>
      <c r="CD80" t="s">
        <v>169</v>
      </c>
      <c r="CE80">
        <v>3176572.53</v>
      </c>
      <c r="CF80">
        <v>4</v>
      </c>
      <c r="CG80" t="s">
        <v>133</v>
      </c>
      <c r="CH80" t="s">
        <v>134</v>
      </c>
      <c r="CI80" t="s">
        <v>135</v>
      </c>
      <c r="CJ80">
        <v>-1</v>
      </c>
      <c r="CK80">
        <v>6.0063643202262497E+18</v>
      </c>
      <c r="CL80">
        <v>2</v>
      </c>
      <c r="CM80" t="s">
        <v>120</v>
      </c>
      <c r="CN80">
        <v>2</v>
      </c>
      <c r="CO80" t="s">
        <v>120</v>
      </c>
      <c r="CP80" t="s">
        <v>136</v>
      </c>
      <c r="CQ80" t="s">
        <v>137</v>
      </c>
      <c r="CR80">
        <v>2</v>
      </c>
      <c r="CS80" t="s">
        <v>138</v>
      </c>
      <c r="CT80" t="s">
        <v>135</v>
      </c>
      <c r="CU80" t="s">
        <v>155</v>
      </c>
    </row>
    <row r="81" spans="1:99" x14ac:dyDescent="0.3">
      <c r="A81">
        <v>12</v>
      </c>
      <c r="B81" t="s">
        <v>99</v>
      </c>
      <c r="C81" t="s">
        <v>100</v>
      </c>
      <c r="D81" t="s">
        <v>569</v>
      </c>
      <c r="E81">
        <v>260001644381</v>
      </c>
      <c r="F81">
        <v>1</v>
      </c>
      <c r="G81" t="s">
        <v>131</v>
      </c>
      <c r="H81" t="s">
        <v>103</v>
      </c>
      <c r="I81" t="s">
        <v>103</v>
      </c>
      <c r="J81">
        <v>20</v>
      </c>
      <c r="K81" t="s">
        <v>104</v>
      </c>
      <c r="L81" t="s">
        <v>100</v>
      </c>
      <c r="M81" t="s">
        <v>569</v>
      </c>
      <c r="N81">
        <v>260001644381</v>
      </c>
      <c r="O81">
        <v>1</v>
      </c>
      <c r="P81" t="s">
        <v>131</v>
      </c>
      <c r="Q81" t="s">
        <v>103</v>
      </c>
      <c r="R81" t="s">
        <v>103</v>
      </c>
      <c r="S81">
        <v>22</v>
      </c>
      <c r="T81" t="s">
        <v>105</v>
      </c>
      <c r="U81" t="s">
        <v>100</v>
      </c>
      <c r="V81" t="s">
        <v>569</v>
      </c>
      <c r="W81">
        <v>260001644381</v>
      </c>
      <c r="X81">
        <v>1</v>
      </c>
      <c r="Y81" t="s">
        <v>131</v>
      </c>
      <c r="Z81" t="s">
        <v>103</v>
      </c>
      <c r="AA81" t="s">
        <v>103</v>
      </c>
      <c r="AB81" t="s">
        <v>106</v>
      </c>
      <c r="AC81" t="s">
        <v>107</v>
      </c>
      <c r="AD81">
        <v>2022</v>
      </c>
      <c r="AE81">
        <v>2</v>
      </c>
      <c r="AF81" t="s">
        <v>108</v>
      </c>
      <c r="AG81">
        <v>1</v>
      </c>
      <c r="AH81">
        <v>546</v>
      </c>
      <c r="AI81" t="s">
        <v>109</v>
      </c>
      <c r="AJ81" t="s">
        <v>110</v>
      </c>
      <c r="AK81" t="s">
        <v>111</v>
      </c>
      <c r="AL81" t="s">
        <v>112</v>
      </c>
      <c r="AM81" t="s">
        <v>112</v>
      </c>
      <c r="AN81" t="s">
        <v>113</v>
      </c>
      <c r="AO81">
        <v>6</v>
      </c>
      <c r="AP81" t="s">
        <v>114</v>
      </c>
      <c r="AQ81">
        <v>260001644949</v>
      </c>
      <c r="AR81">
        <v>2710</v>
      </c>
      <c r="AS81" t="s">
        <v>570</v>
      </c>
      <c r="AT81" t="s">
        <v>571</v>
      </c>
      <c r="AU81" t="s">
        <v>117</v>
      </c>
      <c r="AV81">
        <v>15475220549</v>
      </c>
      <c r="AW81" t="s">
        <v>118</v>
      </c>
      <c r="AX81">
        <v>12</v>
      </c>
      <c r="AY81" t="s">
        <v>119</v>
      </c>
      <c r="AZ81">
        <v>2</v>
      </c>
      <c r="BA81" t="s">
        <v>120</v>
      </c>
      <c r="BB81" t="s">
        <v>196</v>
      </c>
      <c r="BC81">
        <v>27</v>
      </c>
      <c r="BD81" t="s">
        <v>540</v>
      </c>
      <c r="BE81" t="s">
        <v>541</v>
      </c>
      <c r="BF81">
        <v>-1</v>
      </c>
      <c r="BG81" t="s">
        <v>117</v>
      </c>
      <c r="BH81" t="s">
        <v>117</v>
      </c>
      <c r="BI81" t="s">
        <v>117</v>
      </c>
      <c r="BJ81">
        <v>260001683136</v>
      </c>
      <c r="BK81" t="s">
        <v>196</v>
      </c>
      <c r="BL81" t="s">
        <v>540</v>
      </c>
      <c r="BM81">
        <v>1</v>
      </c>
      <c r="BN81" t="s">
        <v>125</v>
      </c>
      <c r="BO81" t="s">
        <v>112</v>
      </c>
      <c r="BP81">
        <v>-3</v>
      </c>
      <c r="BQ81" t="s">
        <v>126</v>
      </c>
      <c r="BR81" t="s">
        <v>572</v>
      </c>
      <c r="BS81">
        <v>64</v>
      </c>
      <c r="BT81">
        <v>3498852194</v>
      </c>
      <c r="BU81">
        <v>4</v>
      </c>
      <c r="BV81" t="s">
        <v>128</v>
      </c>
      <c r="BW81">
        <v>8</v>
      </c>
      <c r="BX81" t="s">
        <v>161</v>
      </c>
      <c r="BY81">
        <v>1</v>
      </c>
      <c r="BZ81" t="s">
        <v>130</v>
      </c>
      <c r="CA81">
        <v>3</v>
      </c>
      <c r="CB81" t="s">
        <v>174</v>
      </c>
      <c r="CC81">
        <v>111</v>
      </c>
      <c r="CD81" t="s">
        <v>573</v>
      </c>
      <c r="CE81">
        <v>3176572.53</v>
      </c>
      <c r="CF81">
        <v>4</v>
      </c>
      <c r="CG81" t="s">
        <v>133</v>
      </c>
      <c r="CH81" t="s">
        <v>134</v>
      </c>
      <c r="CI81" t="s">
        <v>135</v>
      </c>
      <c r="CJ81">
        <v>-1</v>
      </c>
      <c r="CK81">
        <v>6.0061045202262497E+18</v>
      </c>
      <c r="CL81">
        <v>2</v>
      </c>
      <c r="CM81" t="s">
        <v>120</v>
      </c>
      <c r="CN81">
        <v>2</v>
      </c>
      <c r="CO81" t="s">
        <v>120</v>
      </c>
      <c r="CP81" t="s">
        <v>136</v>
      </c>
      <c r="CQ81" t="s">
        <v>137</v>
      </c>
      <c r="CR81">
        <v>2</v>
      </c>
      <c r="CS81" t="s">
        <v>138</v>
      </c>
      <c r="CT81" t="s">
        <v>135</v>
      </c>
      <c r="CU81" t="s">
        <v>131</v>
      </c>
    </row>
    <row r="82" spans="1:99" x14ac:dyDescent="0.3">
      <c r="A82">
        <v>12</v>
      </c>
      <c r="B82" t="s">
        <v>99</v>
      </c>
      <c r="C82" t="s">
        <v>100</v>
      </c>
      <c r="D82" t="s">
        <v>574</v>
      </c>
      <c r="E82">
        <v>260001644382</v>
      </c>
      <c r="F82">
        <v>1</v>
      </c>
      <c r="G82" t="s">
        <v>131</v>
      </c>
      <c r="H82" t="s">
        <v>103</v>
      </c>
      <c r="I82" t="s">
        <v>103</v>
      </c>
      <c r="J82">
        <v>20</v>
      </c>
      <c r="K82" t="s">
        <v>104</v>
      </c>
      <c r="L82" t="s">
        <v>100</v>
      </c>
      <c r="M82" t="s">
        <v>574</v>
      </c>
      <c r="N82">
        <v>260001644382</v>
      </c>
      <c r="O82">
        <v>1</v>
      </c>
      <c r="P82" t="s">
        <v>131</v>
      </c>
      <c r="Q82" t="s">
        <v>103</v>
      </c>
      <c r="R82" t="s">
        <v>103</v>
      </c>
      <c r="S82">
        <v>22</v>
      </c>
      <c r="T82" t="s">
        <v>105</v>
      </c>
      <c r="U82" t="s">
        <v>100</v>
      </c>
      <c r="V82" t="s">
        <v>574</v>
      </c>
      <c r="W82">
        <v>260001644382</v>
      </c>
      <c r="X82">
        <v>1</v>
      </c>
      <c r="Y82" t="s">
        <v>131</v>
      </c>
      <c r="Z82" t="s">
        <v>103</v>
      </c>
      <c r="AA82" t="s">
        <v>103</v>
      </c>
      <c r="AB82" t="s">
        <v>106</v>
      </c>
      <c r="AC82" t="s">
        <v>107</v>
      </c>
      <c r="AD82">
        <v>2022</v>
      </c>
      <c r="AE82">
        <v>2</v>
      </c>
      <c r="AF82" t="s">
        <v>108</v>
      </c>
      <c r="AG82">
        <v>1</v>
      </c>
      <c r="AH82">
        <v>546</v>
      </c>
      <c r="AI82" t="s">
        <v>109</v>
      </c>
      <c r="AJ82" t="s">
        <v>110</v>
      </c>
      <c r="AK82" t="s">
        <v>111</v>
      </c>
      <c r="AL82" t="s">
        <v>112</v>
      </c>
      <c r="AM82" t="s">
        <v>112</v>
      </c>
      <c r="AN82" t="s">
        <v>113</v>
      </c>
      <c r="AO82">
        <v>6</v>
      </c>
      <c r="AP82" t="s">
        <v>114</v>
      </c>
      <c r="AQ82">
        <v>260001644950</v>
      </c>
      <c r="AR82">
        <v>2718</v>
      </c>
      <c r="AS82" t="s">
        <v>575</v>
      </c>
      <c r="AT82" t="s">
        <v>576</v>
      </c>
      <c r="AU82" t="s">
        <v>117</v>
      </c>
      <c r="AV82">
        <v>78625840582</v>
      </c>
      <c r="AW82" t="s">
        <v>118</v>
      </c>
      <c r="AX82">
        <v>12</v>
      </c>
      <c r="AY82" t="s">
        <v>119</v>
      </c>
      <c r="AZ82">
        <v>2</v>
      </c>
      <c r="BA82" t="s">
        <v>120</v>
      </c>
      <c r="BB82" t="s">
        <v>196</v>
      </c>
      <c r="BC82">
        <v>27</v>
      </c>
      <c r="BD82" t="s">
        <v>540</v>
      </c>
      <c r="BE82" t="s">
        <v>541</v>
      </c>
      <c r="BF82">
        <v>-1</v>
      </c>
      <c r="BG82" t="s">
        <v>117</v>
      </c>
      <c r="BH82" t="s">
        <v>117</v>
      </c>
      <c r="BI82" t="s">
        <v>117</v>
      </c>
      <c r="BJ82">
        <v>260001683136</v>
      </c>
      <c r="BK82" t="s">
        <v>196</v>
      </c>
      <c r="BL82" t="s">
        <v>540</v>
      </c>
      <c r="BM82">
        <v>1</v>
      </c>
      <c r="BN82" t="s">
        <v>125</v>
      </c>
      <c r="BO82" t="s">
        <v>112</v>
      </c>
      <c r="BP82">
        <v>-3</v>
      </c>
      <c r="BQ82" t="s">
        <v>577</v>
      </c>
      <c r="BR82" t="s">
        <v>578</v>
      </c>
      <c r="BS82">
        <v>41</v>
      </c>
      <c r="BT82">
        <v>19524442178</v>
      </c>
      <c r="BU82">
        <v>4</v>
      </c>
      <c r="BV82" t="s">
        <v>128</v>
      </c>
      <c r="BW82">
        <v>6</v>
      </c>
      <c r="BX82" t="s">
        <v>129</v>
      </c>
      <c r="BY82">
        <v>1</v>
      </c>
      <c r="BZ82" t="s">
        <v>130</v>
      </c>
      <c r="CA82">
        <v>1</v>
      </c>
      <c r="CB82" t="s">
        <v>131</v>
      </c>
      <c r="CC82">
        <v>999</v>
      </c>
      <c r="CD82" t="s">
        <v>201</v>
      </c>
      <c r="CE82">
        <v>3176572.53</v>
      </c>
      <c r="CF82">
        <v>4</v>
      </c>
      <c r="CG82" t="s">
        <v>133</v>
      </c>
      <c r="CH82" t="s">
        <v>134</v>
      </c>
      <c r="CI82" t="s">
        <v>134</v>
      </c>
      <c r="CJ82">
        <v>-1</v>
      </c>
      <c r="CK82">
        <v>6.0060353202262497E+18</v>
      </c>
      <c r="CL82">
        <v>2</v>
      </c>
      <c r="CM82" t="s">
        <v>120</v>
      </c>
      <c r="CN82">
        <v>2</v>
      </c>
      <c r="CO82" t="s">
        <v>120</v>
      </c>
      <c r="CP82" t="s">
        <v>136</v>
      </c>
      <c r="CQ82" t="s">
        <v>137</v>
      </c>
      <c r="CR82">
        <v>2</v>
      </c>
      <c r="CS82" t="s">
        <v>138</v>
      </c>
      <c r="CT82" t="s">
        <v>135</v>
      </c>
      <c r="CU82" t="s">
        <v>131</v>
      </c>
    </row>
    <row r="83" spans="1:99" x14ac:dyDescent="0.3">
      <c r="A83">
        <v>12</v>
      </c>
      <c r="B83" t="s">
        <v>99</v>
      </c>
      <c r="C83" t="s">
        <v>100</v>
      </c>
      <c r="D83" t="s">
        <v>579</v>
      </c>
      <c r="E83">
        <v>260001644383</v>
      </c>
      <c r="F83">
        <v>1</v>
      </c>
      <c r="G83" t="s">
        <v>131</v>
      </c>
      <c r="H83" t="s">
        <v>103</v>
      </c>
      <c r="I83" t="s">
        <v>103</v>
      </c>
      <c r="J83">
        <v>20</v>
      </c>
      <c r="K83" t="s">
        <v>104</v>
      </c>
      <c r="L83" t="s">
        <v>100</v>
      </c>
      <c r="M83" t="s">
        <v>579</v>
      </c>
      <c r="N83">
        <v>260001644383</v>
      </c>
      <c r="O83">
        <v>1</v>
      </c>
      <c r="P83" t="s">
        <v>131</v>
      </c>
      <c r="Q83" t="s">
        <v>103</v>
      </c>
      <c r="R83" t="s">
        <v>103</v>
      </c>
      <c r="S83">
        <v>22</v>
      </c>
      <c r="T83" t="s">
        <v>105</v>
      </c>
      <c r="U83" t="s">
        <v>100</v>
      </c>
      <c r="V83" t="s">
        <v>579</v>
      </c>
      <c r="W83">
        <v>260001644383</v>
      </c>
      <c r="X83">
        <v>1</v>
      </c>
      <c r="Y83" t="s">
        <v>131</v>
      </c>
      <c r="Z83" t="s">
        <v>103</v>
      </c>
      <c r="AA83" t="s">
        <v>103</v>
      </c>
      <c r="AB83" t="s">
        <v>106</v>
      </c>
      <c r="AC83" t="s">
        <v>107</v>
      </c>
      <c r="AD83">
        <v>2022</v>
      </c>
      <c r="AE83">
        <v>2</v>
      </c>
      <c r="AF83" t="s">
        <v>108</v>
      </c>
      <c r="AG83">
        <v>1</v>
      </c>
      <c r="AH83">
        <v>546</v>
      </c>
      <c r="AI83" t="s">
        <v>109</v>
      </c>
      <c r="AJ83" t="s">
        <v>110</v>
      </c>
      <c r="AK83" t="s">
        <v>111</v>
      </c>
      <c r="AL83" t="s">
        <v>112</v>
      </c>
      <c r="AM83" t="s">
        <v>112</v>
      </c>
      <c r="AN83" t="s">
        <v>113</v>
      </c>
      <c r="AO83">
        <v>6</v>
      </c>
      <c r="AP83" t="s">
        <v>114</v>
      </c>
      <c r="AQ83">
        <v>260001646374</v>
      </c>
      <c r="AR83">
        <v>4410</v>
      </c>
      <c r="AS83" t="s">
        <v>580</v>
      </c>
      <c r="AT83" t="s">
        <v>581</v>
      </c>
      <c r="AU83" t="s">
        <v>117</v>
      </c>
      <c r="AV83">
        <v>67624685515</v>
      </c>
      <c r="AW83" t="s">
        <v>118</v>
      </c>
      <c r="AX83">
        <v>12</v>
      </c>
      <c r="AY83" t="s">
        <v>119</v>
      </c>
      <c r="AZ83">
        <v>2</v>
      </c>
      <c r="BA83" t="s">
        <v>120</v>
      </c>
      <c r="BB83" t="s">
        <v>196</v>
      </c>
      <c r="BC83">
        <v>44</v>
      </c>
      <c r="BD83" t="s">
        <v>506</v>
      </c>
      <c r="BE83" t="s">
        <v>582</v>
      </c>
      <c r="BF83">
        <v>-1</v>
      </c>
      <c r="BG83" t="s">
        <v>117</v>
      </c>
      <c r="BH83" t="s">
        <v>117</v>
      </c>
      <c r="BI83" t="s">
        <v>117</v>
      </c>
      <c r="BJ83">
        <v>260001683183</v>
      </c>
      <c r="BK83" t="s">
        <v>196</v>
      </c>
      <c r="BL83" t="s">
        <v>506</v>
      </c>
      <c r="BM83">
        <v>1</v>
      </c>
      <c r="BN83" t="s">
        <v>125</v>
      </c>
      <c r="BO83" t="s">
        <v>112</v>
      </c>
      <c r="BP83">
        <v>-3</v>
      </c>
      <c r="BQ83" t="s">
        <v>126</v>
      </c>
      <c r="BR83" t="s">
        <v>583</v>
      </c>
      <c r="BS83">
        <v>44</v>
      </c>
      <c r="BT83">
        <v>19032012135</v>
      </c>
      <c r="BU83">
        <v>2</v>
      </c>
      <c r="BV83" t="s">
        <v>152</v>
      </c>
      <c r="BW83">
        <v>7</v>
      </c>
      <c r="BX83" t="s">
        <v>153</v>
      </c>
      <c r="BY83">
        <v>9</v>
      </c>
      <c r="BZ83" t="s">
        <v>154</v>
      </c>
      <c r="CA83">
        <v>1</v>
      </c>
      <c r="CB83" t="s">
        <v>131</v>
      </c>
      <c r="CC83">
        <v>257</v>
      </c>
      <c r="CD83" t="s">
        <v>169</v>
      </c>
      <c r="CE83">
        <v>3176572.53</v>
      </c>
      <c r="CF83">
        <v>5</v>
      </c>
      <c r="CG83" t="s">
        <v>247</v>
      </c>
      <c r="CH83" t="s">
        <v>134</v>
      </c>
      <c r="CI83" t="s">
        <v>135</v>
      </c>
      <c r="CJ83">
        <v>-1</v>
      </c>
      <c r="CK83">
        <v>6.0061567202262497E+18</v>
      </c>
      <c r="CL83">
        <v>2</v>
      </c>
      <c r="CM83" t="s">
        <v>120</v>
      </c>
      <c r="CN83">
        <v>2</v>
      </c>
      <c r="CO83" t="s">
        <v>120</v>
      </c>
      <c r="CP83" t="s">
        <v>136</v>
      </c>
      <c r="CQ83" t="s">
        <v>137</v>
      </c>
      <c r="CR83">
        <v>2</v>
      </c>
      <c r="CS83" t="s">
        <v>138</v>
      </c>
      <c r="CT83" t="s">
        <v>135</v>
      </c>
      <c r="CU83" t="s">
        <v>131</v>
      </c>
    </row>
    <row r="84" spans="1:99" x14ac:dyDescent="0.3">
      <c r="A84">
        <v>12</v>
      </c>
      <c r="B84" t="s">
        <v>99</v>
      </c>
      <c r="C84" t="s">
        <v>100</v>
      </c>
      <c r="D84" t="s">
        <v>584</v>
      </c>
      <c r="E84">
        <v>260001644384</v>
      </c>
      <c r="F84">
        <v>1</v>
      </c>
      <c r="G84" t="s">
        <v>131</v>
      </c>
      <c r="H84" t="s">
        <v>103</v>
      </c>
      <c r="I84" t="s">
        <v>103</v>
      </c>
      <c r="J84">
        <v>20</v>
      </c>
      <c r="K84" t="s">
        <v>104</v>
      </c>
      <c r="L84" t="s">
        <v>100</v>
      </c>
      <c r="M84" t="s">
        <v>584</v>
      </c>
      <c r="N84">
        <v>260001644384</v>
      </c>
      <c r="O84">
        <v>1</v>
      </c>
      <c r="P84" t="s">
        <v>131</v>
      </c>
      <c r="Q84" t="s">
        <v>103</v>
      </c>
      <c r="R84" t="s">
        <v>103</v>
      </c>
      <c r="S84">
        <v>22</v>
      </c>
      <c r="T84" t="s">
        <v>105</v>
      </c>
      <c r="U84" t="s">
        <v>100</v>
      </c>
      <c r="V84" t="s">
        <v>584</v>
      </c>
      <c r="W84">
        <v>260001644384</v>
      </c>
      <c r="X84">
        <v>1</v>
      </c>
      <c r="Y84" t="s">
        <v>131</v>
      </c>
      <c r="Z84" t="s">
        <v>103</v>
      </c>
      <c r="AA84" t="s">
        <v>103</v>
      </c>
      <c r="AB84" t="s">
        <v>106</v>
      </c>
      <c r="AC84" t="s">
        <v>107</v>
      </c>
      <c r="AD84">
        <v>2022</v>
      </c>
      <c r="AE84">
        <v>2</v>
      </c>
      <c r="AF84" t="s">
        <v>108</v>
      </c>
      <c r="AG84">
        <v>1</v>
      </c>
      <c r="AH84">
        <v>546</v>
      </c>
      <c r="AI84" t="s">
        <v>109</v>
      </c>
      <c r="AJ84" t="s">
        <v>110</v>
      </c>
      <c r="AK84" t="s">
        <v>111</v>
      </c>
      <c r="AL84" t="s">
        <v>112</v>
      </c>
      <c r="AM84" t="s">
        <v>112</v>
      </c>
      <c r="AN84" t="s">
        <v>113</v>
      </c>
      <c r="AO84">
        <v>6</v>
      </c>
      <c r="AP84" t="s">
        <v>114</v>
      </c>
      <c r="AQ84">
        <v>260001646375</v>
      </c>
      <c r="AR84">
        <v>4444</v>
      </c>
      <c r="AS84" t="s">
        <v>585</v>
      </c>
      <c r="AT84" t="s">
        <v>586</v>
      </c>
      <c r="AU84" t="s">
        <v>117</v>
      </c>
      <c r="AV84">
        <v>55686176515</v>
      </c>
      <c r="AW84" t="s">
        <v>118</v>
      </c>
      <c r="AX84">
        <v>3</v>
      </c>
      <c r="AY84" t="s">
        <v>194</v>
      </c>
      <c r="AZ84">
        <v>6</v>
      </c>
      <c r="BA84" t="s">
        <v>195</v>
      </c>
      <c r="BB84" t="s">
        <v>196</v>
      </c>
      <c r="BC84">
        <v>44</v>
      </c>
      <c r="BD84" t="s">
        <v>506</v>
      </c>
      <c r="BE84" t="s">
        <v>582</v>
      </c>
      <c r="BF84">
        <v>-1</v>
      </c>
      <c r="BG84" t="s">
        <v>117</v>
      </c>
      <c r="BH84" t="s">
        <v>117</v>
      </c>
      <c r="BI84" t="s">
        <v>117</v>
      </c>
      <c r="BJ84">
        <v>260001683183</v>
      </c>
      <c r="BK84" t="s">
        <v>196</v>
      </c>
      <c r="BL84" t="s">
        <v>506</v>
      </c>
      <c r="BM84">
        <v>1</v>
      </c>
      <c r="BN84" t="s">
        <v>125</v>
      </c>
      <c r="BO84" t="s">
        <v>144</v>
      </c>
      <c r="BP84">
        <v>-3</v>
      </c>
      <c r="BQ84" t="s">
        <v>222</v>
      </c>
      <c r="BR84" t="s">
        <v>587</v>
      </c>
      <c r="BS84">
        <v>50</v>
      </c>
      <c r="BT84">
        <v>16707162186</v>
      </c>
      <c r="BU84">
        <v>2</v>
      </c>
      <c r="BV84" t="s">
        <v>152</v>
      </c>
      <c r="BW84">
        <v>8</v>
      </c>
      <c r="BX84" t="s">
        <v>161</v>
      </c>
      <c r="BY84">
        <v>3</v>
      </c>
      <c r="BZ84" t="s">
        <v>162</v>
      </c>
      <c r="CA84">
        <v>1</v>
      </c>
      <c r="CB84" t="s">
        <v>131</v>
      </c>
      <c r="CC84">
        <v>125</v>
      </c>
      <c r="CD84" t="s">
        <v>362</v>
      </c>
      <c r="CE84">
        <v>3176572.53</v>
      </c>
      <c r="CF84">
        <v>-1</v>
      </c>
      <c r="CG84" t="s">
        <v>117</v>
      </c>
      <c r="CH84" t="s">
        <v>134</v>
      </c>
      <c r="CI84" t="s">
        <v>135</v>
      </c>
      <c r="CJ84">
        <v>-1</v>
      </c>
      <c r="CK84">
        <v>6.0061397202262497E+18</v>
      </c>
      <c r="CL84">
        <v>-1</v>
      </c>
      <c r="CM84" t="s">
        <v>117</v>
      </c>
      <c r="CN84">
        <v>-1</v>
      </c>
      <c r="CO84" t="s">
        <v>117</v>
      </c>
      <c r="CP84" t="s">
        <v>202</v>
      </c>
      <c r="CQ84" t="s">
        <v>117</v>
      </c>
      <c r="CR84">
        <v>-1</v>
      </c>
      <c r="CS84" t="s">
        <v>117</v>
      </c>
      <c r="CT84" t="s">
        <v>134</v>
      </c>
      <c r="CU84" t="s">
        <v>131</v>
      </c>
    </row>
    <row r="85" spans="1:99" x14ac:dyDescent="0.3">
      <c r="A85">
        <v>12</v>
      </c>
      <c r="B85" t="s">
        <v>99</v>
      </c>
      <c r="C85" t="s">
        <v>100</v>
      </c>
      <c r="D85" t="s">
        <v>588</v>
      </c>
      <c r="E85">
        <v>260001644385</v>
      </c>
      <c r="F85">
        <v>1</v>
      </c>
      <c r="G85" t="s">
        <v>131</v>
      </c>
      <c r="H85" t="s">
        <v>103</v>
      </c>
      <c r="I85" t="s">
        <v>103</v>
      </c>
      <c r="J85">
        <v>20</v>
      </c>
      <c r="K85" t="s">
        <v>104</v>
      </c>
      <c r="L85" t="s">
        <v>100</v>
      </c>
      <c r="M85" t="s">
        <v>588</v>
      </c>
      <c r="N85">
        <v>260001644385</v>
      </c>
      <c r="O85">
        <v>1</v>
      </c>
      <c r="P85" t="s">
        <v>131</v>
      </c>
      <c r="Q85" t="s">
        <v>103</v>
      </c>
      <c r="R85" t="s">
        <v>103</v>
      </c>
      <c r="S85">
        <v>22</v>
      </c>
      <c r="T85" t="s">
        <v>105</v>
      </c>
      <c r="U85" t="s">
        <v>100</v>
      </c>
      <c r="V85" t="s">
        <v>588</v>
      </c>
      <c r="W85">
        <v>260001644385</v>
      </c>
      <c r="X85">
        <v>1</v>
      </c>
      <c r="Y85" t="s">
        <v>131</v>
      </c>
      <c r="Z85" t="s">
        <v>103</v>
      </c>
      <c r="AA85" t="s">
        <v>103</v>
      </c>
      <c r="AB85" t="s">
        <v>106</v>
      </c>
      <c r="AC85" t="s">
        <v>107</v>
      </c>
      <c r="AD85">
        <v>2022</v>
      </c>
      <c r="AE85">
        <v>2</v>
      </c>
      <c r="AF85" t="s">
        <v>108</v>
      </c>
      <c r="AG85">
        <v>1</v>
      </c>
      <c r="AH85">
        <v>546</v>
      </c>
      <c r="AI85" t="s">
        <v>109</v>
      </c>
      <c r="AJ85" t="s">
        <v>110</v>
      </c>
      <c r="AK85" t="s">
        <v>111</v>
      </c>
      <c r="AL85" t="s">
        <v>112</v>
      </c>
      <c r="AM85" t="s">
        <v>112</v>
      </c>
      <c r="AN85" t="s">
        <v>113</v>
      </c>
      <c r="AO85">
        <v>6</v>
      </c>
      <c r="AP85" t="s">
        <v>114</v>
      </c>
      <c r="AQ85">
        <v>260001646376</v>
      </c>
      <c r="AR85">
        <v>4456</v>
      </c>
      <c r="AS85" t="s">
        <v>589</v>
      </c>
      <c r="AT85" t="s">
        <v>590</v>
      </c>
      <c r="AU85" t="s">
        <v>117</v>
      </c>
      <c r="AV85">
        <v>98309480563</v>
      </c>
      <c r="AW85" t="s">
        <v>118</v>
      </c>
      <c r="AX85">
        <v>12</v>
      </c>
      <c r="AY85" t="s">
        <v>119</v>
      </c>
      <c r="AZ85">
        <v>2</v>
      </c>
      <c r="BA85" t="s">
        <v>120</v>
      </c>
      <c r="BB85" t="s">
        <v>196</v>
      </c>
      <c r="BC85">
        <v>44</v>
      </c>
      <c r="BD85" t="s">
        <v>506</v>
      </c>
      <c r="BE85" t="s">
        <v>582</v>
      </c>
      <c r="BF85">
        <v>-1</v>
      </c>
      <c r="BG85" t="s">
        <v>117</v>
      </c>
      <c r="BH85" t="s">
        <v>117</v>
      </c>
      <c r="BI85" t="s">
        <v>117</v>
      </c>
      <c r="BJ85">
        <v>260001683183</v>
      </c>
      <c r="BK85" t="s">
        <v>196</v>
      </c>
      <c r="BL85" t="s">
        <v>506</v>
      </c>
      <c r="BM85">
        <v>1</v>
      </c>
      <c r="BN85" t="s">
        <v>125</v>
      </c>
      <c r="BO85" t="s">
        <v>112</v>
      </c>
      <c r="BP85">
        <v>-3</v>
      </c>
      <c r="BQ85" t="s">
        <v>126</v>
      </c>
      <c r="BR85" t="s">
        <v>591</v>
      </c>
      <c r="BS85">
        <v>42</v>
      </c>
      <c r="BT85">
        <v>17110872143</v>
      </c>
      <c r="BU85">
        <v>4</v>
      </c>
      <c r="BV85" t="s">
        <v>128</v>
      </c>
      <c r="BW85">
        <v>8</v>
      </c>
      <c r="BX85" t="s">
        <v>161</v>
      </c>
      <c r="BY85">
        <v>3</v>
      </c>
      <c r="BZ85" t="s">
        <v>162</v>
      </c>
      <c r="CA85">
        <v>3</v>
      </c>
      <c r="CB85" t="s">
        <v>174</v>
      </c>
      <c r="CC85">
        <v>230</v>
      </c>
      <c r="CD85" t="s">
        <v>274</v>
      </c>
      <c r="CE85">
        <v>3176572.53</v>
      </c>
      <c r="CF85">
        <v>5</v>
      </c>
      <c r="CG85" t="s">
        <v>247</v>
      </c>
      <c r="CH85" t="s">
        <v>134</v>
      </c>
      <c r="CI85" t="s">
        <v>135</v>
      </c>
      <c r="CJ85">
        <v>-1</v>
      </c>
      <c r="CK85">
        <v>6.0061215202262497E+18</v>
      </c>
      <c r="CL85">
        <v>2</v>
      </c>
      <c r="CM85" t="s">
        <v>120</v>
      </c>
      <c r="CN85">
        <v>2</v>
      </c>
      <c r="CO85" t="s">
        <v>120</v>
      </c>
      <c r="CP85" t="s">
        <v>136</v>
      </c>
      <c r="CQ85" t="s">
        <v>137</v>
      </c>
      <c r="CR85">
        <v>2</v>
      </c>
      <c r="CS85" t="s">
        <v>138</v>
      </c>
      <c r="CT85" t="s">
        <v>135</v>
      </c>
      <c r="CU85" t="s">
        <v>131</v>
      </c>
    </row>
    <row r="86" spans="1:99" x14ac:dyDescent="0.3">
      <c r="A86">
        <v>12</v>
      </c>
      <c r="B86" t="s">
        <v>99</v>
      </c>
      <c r="C86" t="s">
        <v>100</v>
      </c>
      <c r="D86" t="s">
        <v>592</v>
      </c>
      <c r="E86">
        <v>260001644386</v>
      </c>
      <c r="F86">
        <v>2</v>
      </c>
      <c r="G86" t="s">
        <v>155</v>
      </c>
      <c r="H86" t="s">
        <v>103</v>
      </c>
      <c r="I86" t="s">
        <v>103</v>
      </c>
      <c r="J86">
        <v>20</v>
      </c>
      <c r="K86" t="s">
        <v>104</v>
      </c>
      <c r="L86" t="s">
        <v>100</v>
      </c>
      <c r="M86" t="s">
        <v>592</v>
      </c>
      <c r="N86">
        <v>260001644386</v>
      </c>
      <c r="O86">
        <v>2</v>
      </c>
      <c r="P86" t="s">
        <v>155</v>
      </c>
      <c r="Q86" t="s">
        <v>103</v>
      </c>
      <c r="R86" t="s">
        <v>103</v>
      </c>
      <c r="S86">
        <v>22</v>
      </c>
      <c r="T86" t="s">
        <v>105</v>
      </c>
      <c r="U86" t="s">
        <v>100</v>
      </c>
      <c r="V86" t="s">
        <v>592</v>
      </c>
      <c r="W86">
        <v>260001644386</v>
      </c>
      <c r="X86">
        <v>2</v>
      </c>
      <c r="Y86" t="s">
        <v>155</v>
      </c>
      <c r="Z86" t="s">
        <v>103</v>
      </c>
      <c r="AA86" t="s">
        <v>103</v>
      </c>
      <c r="AB86" t="s">
        <v>106</v>
      </c>
      <c r="AC86" t="s">
        <v>107</v>
      </c>
      <c r="AD86">
        <v>2022</v>
      </c>
      <c r="AE86">
        <v>2</v>
      </c>
      <c r="AF86" t="s">
        <v>108</v>
      </c>
      <c r="AG86">
        <v>1</v>
      </c>
      <c r="AH86">
        <v>546</v>
      </c>
      <c r="AI86" t="s">
        <v>109</v>
      </c>
      <c r="AJ86" t="s">
        <v>110</v>
      </c>
      <c r="AK86" t="s">
        <v>111</v>
      </c>
      <c r="AL86" t="s">
        <v>112</v>
      </c>
      <c r="AM86" t="s">
        <v>112</v>
      </c>
      <c r="AN86" t="s">
        <v>113</v>
      </c>
      <c r="AO86">
        <v>6</v>
      </c>
      <c r="AP86" t="s">
        <v>114</v>
      </c>
      <c r="AQ86">
        <v>260001646377</v>
      </c>
      <c r="AR86">
        <v>4477</v>
      </c>
      <c r="AS86" t="s">
        <v>593</v>
      </c>
      <c r="AT86" t="s">
        <v>594</v>
      </c>
      <c r="AU86" t="s">
        <v>117</v>
      </c>
      <c r="AV86">
        <v>4389715585</v>
      </c>
      <c r="AW86" t="s">
        <v>118</v>
      </c>
      <c r="AX86">
        <v>12</v>
      </c>
      <c r="AY86" t="s">
        <v>119</v>
      </c>
      <c r="AZ86">
        <v>2</v>
      </c>
      <c r="BA86" t="s">
        <v>120</v>
      </c>
      <c r="BB86" t="s">
        <v>196</v>
      </c>
      <c r="BC86">
        <v>44</v>
      </c>
      <c r="BD86" t="s">
        <v>506</v>
      </c>
      <c r="BE86" t="s">
        <v>582</v>
      </c>
      <c r="BF86">
        <v>-1</v>
      </c>
      <c r="BG86" t="s">
        <v>117</v>
      </c>
      <c r="BH86" t="s">
        <v>117</v>
      </c>
      <c r="BI86" t="s">
        <v>117</v>
      </c>
      <c r="BJ86">
        <v>260001683183</v>
      </c>
      <c r="BK86" t="s">
        <v>196</v>
      </c>
      <c r="BL86" t="s">
        <v>506</v>
      </c>
      <c r="BM86">
        <v>1</v>
      </c>
      <c r="BN86" t="s">
        <v>125</v>
      </c>
      <c r="BO86" t="s">
        <v>112</v>
      </c>
      <c r="BP86">
        <v>-3</v>
      </c>
      <c r="BQ86" t="s">
        <v>126</v>
      </c>
      <c r="BR86" t="s">
        <v>595</v>
      </c>
      <c r="BS86">
        <v>33</v>
      </c>
      <c r="BT86">
        <v>23513892160</v>
      </c>
      <c r="BU86">
        <v>2</v>
      </c>
      <c r="BV86" t="s">
        <v>152</v>
      </c>
      <c r="BW86">
        <v>8</v>
      </c>
      <c r="BX86" t="s">
        <v>161</v>
      </c>
      <c r="BY86">
        <v>3</v>
      </c>
      <c r="BZ86" t="s">
        <v>162</v>
      </c>
      <c r="CA86">
        <v>1</v>
      </c>
      <c r="CB86" t="s">
        <v>131</v>
      </c>
      <c r="CC86">
        <v>277</v>
      </c>
      <c r="CD86" t="s">
        <v>263</v>
      </c>
      <c r="CE86">
        <v>3176572.53</v>
      </c>
      <c r="CF86">
        <v>3</v>
      </c>
      <c r="CG86" t="s">
        <v>302</v>
      </c>
      <c r="CH86" t="s">
        <v>134</v>
      </c>
      <c r="CI86" t="s">
        <v>135</v>
      </c>
      <c r="CJ86">
        <v>-1</v>
      </c>
      <c r="CK86">
        <v>6.0061907202262497E+18</v>
      </c>
      <c r="CL86">
        <v>2</v>
      </c>
      <c r="CM86" t="s">
        <v>120</v>
      </c>
      <c r="CN86">
        <v>2</v>
      </c>
      <c r="CO86" t="s">
        <v>120</v>
      </c>
      <c r="CP86" t="s">
        <v>136</v>
      </c>
      <c r="CQ86" t="s">
        <v>137</v>
      </c>
      <c r="CR86">
        <v>2</v>
      </c>
      <c r="CS86" t="s">
        <v>138</v>
      </c>
      <c r="CT86" t="s">
        <v>135</v>
      </c>
      <c r="CU86" t="s">
        <v>155</v>
      </c>
    </row>
    <row r="87" spans="1:99" x14ac:dyDescent="0.3">
      <c r="A87">
        <v>12</v>
      </c>
      <c r="B87" t="s">
        <v>99</v>
      </c>
      <c r="C87" t="s">
        <v>100</v>
      </c>
      <c r="D87" t="s">
        <v>596</v>
      </c>
      <c r="E87">
        <v>260001644387</v>
      </c>
      <c r="F87">
        <v>1</v>
      </c>
      <c r="G87" t="s">
        <v>131</v>
      </c>
      <c r="H87" t="s">
        <v>103</v>
      </c>
      <c r="I87" t="s">
        <v>103</v>
      </c>
      <c r="J87">
        <v>20</v>
      </c>
      <c r="K87" t="s">
        <v>104</v>
      </c>
      <c r="L87" t="s">
        <v>100</v>
      </c>
      <c r="M87" t="s">
        <v>596</v>
      </c>
      <c r="N87">
        <v>260001644387</v>
      </c>
      <c r="O87">
        <v>1</v>
      </c>
      <c r="P87" t="s">
        <v>131</v>
      </c>
      <c r="Q87" t="s">
        <v>103</v>
      </c>
      <c r="R87" t="s">
        <v>103</v>
      </c>
      <c r="S87">
        <v>22</v>
      </c>
      <c r="T87" t="s">
        <v>105</v>
      </c>
      <c r="U87" t="s">
        <v>100</v>
      </c>
      <c r="V87" t="s">
        <v>596</v>
      </c>
      <c r="W87">
        <v>260001644387</v>
      </c>
      <c r="X87">
        <v>1</v>
      </c>
      <c r="Y87" t="s">
        <v>131</v>
      </c>
      <c r="Z87" t="s">
        <v>103</v>
      </c>
      <c r="AA87" t="s">
        <v>103</v>
      </c>
      <c r="AB87" t="s">
        <v>106</v>
      </c>
      <c r="AC87" t="s">
        <v>107</v>
      </c>
      <c r="AD87">
        <v>2022</v>
      </c>
      <c r="AE87">
        <v>2</v>
      </c>
      <c r="AF87" t="s">
        <v>108</v>
      </c>
      <c r="AG87">
        <v>1</v>
      </c>
      <c r="AH87">
        <v>546</v>
      </c>
      <c r="AI87" t="s">
        <v>109</v>
      </c>
      <c r="AJ87" t="s">
        <v>110</v>
      </c>
      <c r="AK87" t="s">
        <v>111</v>
      </c>
      <c r="AL87" t="s">
        <v>112</v>
      </c>
      <c r="AM87" t="s">
        <v>112</v>
      </c>
      <c r="AN87" t="s">
        <v>113</v>
      </c>
      <c r="AO87">
        <v>6</v>
      </c>
      <c r="AP87" t="s">
        <v>114</v>
      </c>
      <c r="AQ87">
        <v>260001646378</v>
      </c>
      <c r="AR87">
        <v>4433</v>
      </c>
      <c r="AS87" t="s">
        <v>597</v>
      </c>
      <c r="AT87" t="s">
        <v>598</v>
      </c>
      <c r="AU87" t="s">
        <v>117</v>
      </c>
      <c r="AV87">
        <v>36981834553</v>
      </c>
      <c r="AW87" t="s">
        <v>118</v>
      </c>
      <c r="AX87">
        <v>12</v>
      </c>
      <c r="AY87" t="s">
        <v>119</v>
      </c>
      <c r="AZ87">
        <v>2</v>
      </c>
      <c r="BA87" t="s">
        <v>120</v>
      </c>
      <c r="BB87" t="s">
        <v>196</v>
      </c>
      <c r="BC87">
        <v>44</v>
      </c>
      <c r="BD87" t="s">
        <v>506</v>
      </c>
      <c r="BE87" t="s">
        <v>582</v>
      </c>
      <c r="BF87">
        <v>-1</v>
      </c>
      <c r="BG87" t="s">
        <v>117</v>
      </c>
      <c r="BH87" t="s">
        <v>117</v>
      </c>
      <c r="BI87" t="s">
        <v>117</v>
      </c>
      <c r="BJ87">
        <v>260001683183</v>
      </c>
      <c r="BK87" t="s">
        <v>196</v>
      </c>
      <c r="BL87" t="s">
        <v>506</v>
      </c>
      <c r="BM87">
        <v>1</v>
      </c>
      <c r="BN87" t="s">
        <v>125</v>
      </c>
      <c r="BO87" t="s">
        <v>144</v>
      </c>
      <c r="BP87">
        <v>-3</v>
      </c>
      <c r="BQ87" t="s">
        <v>222</v>
      </c>
      <c r="BR87" t="s">
        <v>599</v>
      </c>
      <c r="BS87">
        <v>56</v>
      </c>
      <c r="BT87">
        <v>5531192151</v>
      </c>
      <c r="BU87">
        <v>2</v>
      </c>
      <c r="BV87" t="s">
        <v>152</v>
      </c>
      <c r="BW87">
        <v>8</v>
      </c>
      <c r="BX87" t="s">
        <v>161</v>
      </c>
      <c r="BY87">
        <v>3</v>
      </c>
      <c r="BZ87" t="s">
        <v>162</v>
      </c>
      <c r="CA87">
        <v>3</v>
      </c>
      <c r="CB87" t="s">
        <v>174</v>
      </c>
      <c r="CC87">
        <v>131</v>
      </c>
      <c r="CD87" t="s">
        <v>181</v>
      </c>
      <c r="CE87">
        <v>3176572.53</v>
      </c>
      <c r="CF87">
        <v>5</v>
      </c>
      <c r="CG87" t="s">
        <v>247</v>
      </c>
      <c r="CH87" t="s">
        <v>134</v>
      </c>
      <c r="CI87" t="s">
        <v>134</v>
      </c>
      <c r="CJ87">
        <v>-1</v>
      </c>
      <c r="CK87">
        <v>6.0061482202262497E+18</v>
      </c>
      <c r="CL87">
        <v>2</v>
      </c>
      <c r="CM87" t="s">
        <v>120</v>
      </c>
      <c r="CN87">
        <v>2</v>
      </c>
      <c r="CO87" t="s">
        <v>120</v>
      </c>
      <c r="CP87" t="s">
        <v>136</v>
      </c>
      <c r="CQ87" t="s">
        <v>137</v>
      </c>
      <c r="CR87">
        <v>2</v>
      </c>
      <c r="CS87" t="s">
        <v>138</v>
      </c>
      <c r="CT87" t="s">
        <v>135</v>
      </c>
      <c r="CU87" t="s">
        <v>131</v>
      </c>
    </row>
    <row r="88" spans="1:99" x14ac:dyDescent="0.3">
      <c r="A88">
        <v>12</v>
      </c>
      <c r="B88" t="s">
        <v>99</v>
      </c>
      <c r="C88" t="s">
        <v>100</v>
      </c>
      <c r="D88" t="s">
        <v>600</v>
      </c>
      <c r="E88">
        <v>260001644942</v>
      </c>
      <c r="F88">
        <v>2</v>
      </c>
      <c r="G88" t="s">
        <v>155</v>
      </c>
      <c r="H88" t="s">
        <v>103</v>
      </c>
      <c r="I88" t="s">
        <v>103</v>
      </c>
      <c r="J88">
        <v>20</v>
      </c>
      <c r="K88" t="s">
        <v>104</v>
      </c>
      <c r="L88" t="s">
        <v>100</v>
      </c>
      <c r="M88" t="s">
        <v>600</v>
      </c>
      <c r="N88">
        <v>260001644942</v>
      </c>
      <c r="O88">
        <v>2</v>
      </c>
      <c r="P88" t="s">
        <v>155</v>
      </c>
      <c r="Q88" t="s">
        <v>103</v>
      </c>
      <c r="R88" t="s">
        <v>103</v>
      </c>
      <c r="S88">
        <v>22</v>
      </c>
      <c r="T88" t="s">
        <v>105</v>
      </c>
      <c r="U88" t="s">
        <v>100</v>
      </c>
      <c r="V88" t="s">
        <v>600</v>
      </c>
      <c r="W88">
        <v>260001644942</v>
      </c>
      <c r="X88">
        <v>2</v>
      </c>
      <c r="Y88" t="s">
        <v>155</v>
      </c>
      <c r="Z88" t="s">
        <v>103</v>
      </c>
      <c r="AA88" t="s">
        <v>103</v>
      </c>
      <c r="AB88" t="s">
        <v>106</v>
      </c>
      <c r="AC88" t="s">
        <v>107</v>
      </c>
      <c r="AD88">
        <v>2022</v>
      </c>
      <c r="AE88">
        <v>2</v>
      </c>
      <c r="AF88" t="s">
        <v>108</v>
      </c>
      <c r="AG88">
        <v>1</v>
      </c>
      <c r="AH88">
        <v>546</v>
      </c>
      <c r="AI88" t="s">
        <v>109</v>
      </c>
      <c r="AJ88" t="s">
        <v>110</v>
      </c>
      <c r="AK88" t="s">
        <v>111</v>
      </c>
      <c r="AL88" t="s">
        <v>112</v>
      </c>
      <c r="AM88" t="s">
        <v>112</v>
      </c>
      <c r="AN88" t="s">
        <v>113</v>
      </c>
      <c r="AO88">
        <v>6</v>
      </c>
      <c r="AP88" t="s">
        <v>114</v>
      </c>
      <c r="AQ88">
        <v>260001646379</v>
      </c>
      <c r="AR88">
        <v>4400</v>
      </c>
      <c r="AS88" t="s">
        <v>601</v>
      </c>
      <c r="AT88" t="s">
        <v>602</v>
      </c>
      <c r="AU88" t="s">
        <v>117</v>
      </c>
      <c r="AV88">
        <v>41330200578</v>
      </c>
      <c r="AW88" t="s">
        <v>118</v>
      </c>
      <c r="AX88">
        <v>12</v>
      </c>
      <c r="AY88" t="s">
        <v>119</v>
      </c>
      <c r="AZ88">
        <v>2</v>
      </c>
      <c r="BA88" t="s">
        <v>120</v>
      </c>
      <c r="BB88" t="s">
        <v>196</v>
      </c>
      <c r="BC88">
        <v>44</v>
      </c>
      <c r="BD88" t="s">
        <v>506</v>
      </c>
      <c r="BE88" t="s">
        <v>582</v>
      </c>
      <c r="BF88">
        <v>-1</v>
      </c>
      <c r="BG88" t="s">
        <v>117</v>
      </c>
      <c r="BH88" t="s">
        <v>117</v>
      </c>
      <c r="BI88" t="s">
        <v>117</v>
      </c>
      <c r="BJ88">
        <v>260001683183</v>
      </c>
      <c r="BK88" t="s">
        <v>196</v>
      </c>
      <c r="BL88" t="s">
        <v>506</v>
      </c>
      <c r="BM88">
        <v>1</v>
      </c>
      <c r="BN88" t="s">
        <v>125</v>
      </c>
      <c r="BO88" t="s">
        <v>112</v>
      </c>
      <c r="BP88">
        <v>-3</v>
      </c>
      <c r="BQ88" t="s">
        <v>603</v>
      </c>
      <c r="BR88" t="s">
        <v>604</v>
      </c>
      <c r="BS88">
        <v>50</v>
      </c>
      <c r="BT88">
        <v>12622072194</v>
      </c>
      <c r="BU88">
        <v>2</v>
      </c>
      <c r="BV88" t="s">
        <v>152</v>
      </c>
      <c r="BW88">
        <v>8</v>
      </c>
      <c r="BX88" t="s">
        <v>161</v>
      </c>
      <c r="BY88">
        <v>3</v>
      </c>
      <c r="BZ88" t="s">
        <v>162</v>
      </c>
      <c r="CA88">
        <v>3</v>
      </c>
      <c r="CB88" t="s">
        <v>174</v>
      </c>
      <c r="CC88">
        <v>999</v>
      </c>
      <c r="CD88" t="s">
        <v>201</v>
      </c>
      <c r="CE88">
        <v>3176572.53</v>
      </c>
      <c r="CF88">
        <v>5</v>
      </c>
      <c r="CG88" t="s">
        <v>247</v>
      </c>
      <c r="CH88" t="s">
        <v>135</v>
      </c>
      <c r="CI88" t="s">
        <v>135</v>
      </c>
      <c r="CJ88">
        <v>-1</v>
      </c>
      <c r="CK88">
        <v>6.0061652202262497E+18</v>
      </c>
      <c r="CL88">
        <v>2</v>
      </c>
      <c r="CM88" t="s">
        <v>120</v>
      </c>
      <c r="CN88">
        <v>2</v>
      </c>
      <c r="CO88" t="s">
        <v>120</v>
      </c>
      <c r="CP88" t="s">
        <v>136</v>
      </c>
      <c r="CQ88" t="s">
        <v>137</v>
      </c>
      <c r="CR88">
        <v>2</v>
      </c>
      <c r="CS88" t="s">
        <v>138</v>
      </c>
      <c r="CT88" t="s">
        <v>135</v>
      </c>
      <c r="CU88" t="s">
        <v>155</v>
      </c>
    </row>
    <row r="89" spans="1:99" x14ac:dyDescent="0.3">
      <c r="A89">
        <v>12</v>
      </c>
      <c r="B89" t="s">
        <v>99</v>
      </c>
      <c r="C89" t="s">
        <v>100</v>
      </c>
      <c r="D89" t="s">
        <v>605</v>
      </c>
      <c r="E89">
        <v>260001644943</v>
      </c>
      <c r="F89">
        <v>1</v>
      </c>
      <c r="G89" t="s">
        <v>131</v>
      </c>
      <c r="H89" t="s">
        <v>103</v>
      </c>
      <c r="I89" t="s">
        <v>103</v>
      </c>
      <c r="J89">
        <v>20</v>
      </c>
      <c r="K89" t="s">
        <v>104</v>
      </c>
      <c r="L89" t="s">
        <v>100</v>
      </c>
      <c r="M89" t="s">
        <v>605</v>
      </c>
      <c r="N89">
        <v>260001644943</v>
      </c>
      <c r="O89">
        <v>1</v>
      </c>
      <c r="P89" t="s">
        <v>131</v>
      </c>
      <c r="Q89" t="s">
        <v>103</v>
      </c>
      <c r="R89" t="s">
        <v>103</v>
      </c>
      <c r="S89">
        <v>22</v>
      </c>
      <c r="T89" t="s">
        <v>105</v>
      </c>
      <c r="U89" t="s">
        <v>100</v>
      </c>
      <c r="V89" t="s">
        <v>605</v>
      </c>
      <c r="W89">
        <v>260001644943</v>
      </c>
      <c r="X89">
        <v>1</v>
      </c>
      <c r="Y89" t="s">
        <v>131</v>
      </c>
      <c r="Z89" t="s">
        <v>103</v>
      </c>
      <c r="AA89" t="s">
        <v>103</v>
      </c>
      <c r="AB89" t="s">
        <v>106</v>
      </c>
      <c r="AC89" t="s">
        <v>107</v>
      </c>
      <c r="AD89">
        <v>2022</v>
      </c>
      <c r="AE89">
        <v>2</v>
      </c>
      <c r="AF89" t="s">
        <v>108</v>
      </c>
      <c r="AG89">
        <v>1</v>
      </c>
      <c r="AH89">
        <v>546</v>
      </c>
      <c r="AI89" t="s">
        <v>109</v>
      </c>
      <c r="AJ89" t="s">
        <v>110</v>
      </c>
      <c r="AK89" t="s">
        <v>111</v>
      </c>
      <c r="AL89" t="s">
        <v>112</v>
      </c>
      <c r="AM89" t="s">
        <v>112</v>
      </c>
      <c r="AN89" t="s">
        <v>113</v>
      </c>
      <c r="AO89">
        <v>6</v>
      </c>
      <c r="AP89" t="s">
        <v>114</v>
      </c>
      <c r="AQ89">
        <v>260001646380</v>
      </c>
      <c r="AR89">
        <v>4499</v>
      </c>
      <c r="AS89" t="s">
        <v>606</v>
      </c>
      <c r="AT89" t="s">
        <v>607</v>
      </c>
      <c r="AU89" t="s">
        <v>117</v>
      </c>
      <c r="AV89">
        <v>50551469153</v>
      </c>
      <c r="AW89" t="s">
        <v>118</v>
      </c>
      <c r="AX89">
        <v>12</v>
      </c>
      <c r="AY89" t="s">
        <v>119</v>
      </c>
      <c r="AZ89">
        <v>2</v>
      </c>
      <c r="BA89" t="s">
        <v>120</v>
      </c>
      <c r="BB89" t="s">
        <v>196</v>
      </c>
      <c r="BC89">
        <v>44</v>
      </c>
      <c r="BD89" t="s">
        <v>506</v>
      </c>
      <c r="BE89" t="s">
        <v>582</v>
      </c>
      <c r="BF89">
        <v>-1</v>
      </c>
      <c r="BG89" t="s">
        <v>117</v>
      </c>
      <c r="BH89" t="s">
        <v>117</v>
      </c>
      <c r="BI89" t="s">
        <v>117</v>
      </c>
      <c r="BJ89">
        <v>260001683183</v>
      </c>
      <c r="BK89" t="s">
        <v>196</v>
      </c>
      <c r="BL89" t="s">
        <v>506</v>
      </c>
      <c r="BM89">
        <v>1</v>
      </c>
      <c r="BN89" t="s">
        <v>125</v>
      </c>
      <c r="BO89" t="s">
        <v>534</v>
      </c>
      <c r="BP89">
        <v>-3</v>
      </c>
      <c r="BQ89" t="s">
        <v>535</v>
      </c>
      <c r="BR89" t="s">
        <v>608</v>
      </c>
      <c r="BS89">
        <v>54</v>
      </c>
      <c r="BT89">
        <v>8178212062</v>
      </c>
      <c r="BU89">
        <v>2</v>
      </c>
      <c r="BV89" t="s">
        <v>152</v>
      </c>
      <c r="BW89">
        <v>8</v>
      </c>
      <c r="BX89" t="s">
        <v>161</v>
      </c>
      <c r="BY89">
        <v>3</v>
      </c>
      <c r="BZ89" t="s">
        <v>162</v>
      </c>
      <c r="CA89">
        <v>3</v>
      </c>
      <c r="CB89" t="s">
        <v>174</v>
      </c>
      <c r="CC89">
        <v>171</v>
      </c>
      <c r="CD89" t="s">
        <v>609</v>
      </c>
      <c r="CE89">
        <v>3176572.53</v>
      </c>
      <c r="CF89">
        <v>5</v>
      </c>
      <c r="CG89" t="s">
        <v>247</v>
      </c>
      <c r="CH89" t="s">
        <v>134</v>
      </c>
      <c r="CI89" t="s">
        <v>135</v>
      </c>
      <c r="CJ89">
        <v>-1</v>
      </c>
      <c r="CK89">
        <v>6.0061822202262497E+18</v>
      </c>
      <c r="CL89">
        <v>2</v>
      </c>
      <c r="CM89" t="s">
        <v>120</v>
      </c>
      <c r="CN89">
        <v>2</v>
      </c>
      <c r="CO89" t="s">
        <v>120</v>
      </c>
      <c r="CP89" t="s">
        <v>136</v>
      </c>
      <c r="CQ89" t="s">
        <v>137</v>
      </c>
      <c r="CR89">
        <v>2</v>
      </c>
      <c r="CS89" t="s">
        <v>138</v>
      </c>
      <c r="CT89" t="s">
        <v>135</v>
      </c>
      <c r="CU89" t="s">
        <v>131</v>
      </c>
    </row>
    <row r="90" spans="1:99" x14ac:dyDescent="0.3">
      <c r="A90">
        <v>12</v>
      </c>
      <c r="B90" t="s">
        <v>99</v>
      </c>
      <c r="C90" t="s">
        <v>100</v>
      </c>
      <c r="D90" t="s">
        <v>610</v>
      </c>
      <c r="E90">
        <v>260001644944</v>
      </c>
      <c r="F90">
        <v>3</v>
      </c>
      <c r="G90" t="s">
        <v>174</v>
      </c>
      <c r="H90" t="s">
        <v>214</v>
      </c>
      <c r="I90" t="s">
        <v>103</v>
      </c>
      <c r="J90">
        <v>20</v>
      </c>
      <c r="K90" t="s">
        <v>104</v>
      </c>
      <c r="L90" t="s">
        <v>100</v>
      </c>
      <c r="M90" t="s">
        <v>610</v>
      </c>
      <c r="N90">
        <v>260001644944</v>
      </c>
      <c r="O90">
        <v>3</v>
      </c>
      <c r="P90" t="s">
        <v>174</v>
      </c>
      <c r="Q90" t="s">
        <v>103</v>
      </c>
      <c r="R90" t="s">
        <v>103</v>
      </c>
      <c r="S90">
        <v>22</v>
      </c>
      <c r="T90" t="s">
        <v>105</v>
      </c>
      <c r="U90" t="s">
        <v>100</v>
      </c>
      <c r="V90" t="s">
        <v>610</v>
      </c>
      <c r="W90">
        <v>260001644944</v>
      </c>
      <c r="X90">
        <v>3</v>
      </c>
      <c r="Y90" t="s">
        <v>174</v>
      </c>
      <c r="Z90" t="s">
        <v>214</v>
      </c>
      <c r="AA90" t="s">
        <v>103</v>
      </c>
      <c r="AB90" t="s">
        <v>106</v>
      </c>
      <c r="AC90" t="s">
        <v>107</v>
      </c>
      <c r="AD90">
        <v>2022</v>
      </c>
      <c r="AE90">
        <v>2</v>
      </c>
      <c r="AF90" t="s">
        <v>108</v>
      </c>
      <c r="AG90">
        <v>1</v>
      </c>
      <c r="AH90">
        <v>546</v>
      </c>
      <c r="AI90" t="s">
        <v>109</v>
      </c>
      <c r="AJ90" t="s">
        <v>110</v>
      </c>
      <c r="AK90" t="s">
        <v>111</v>
      </c>
      <c r="AL90" t="s">
        <v>112</v>
      </c>
      <c r="AM90" t="s">
        <v>112</v>
      </c>
      <c r="AN90" t="s">
        <v>113</v>
      </c>
      <c r="AO90">
        <v>6</v>
      </c>
      <c r="AP90" t="s">
        <v>114</v>
      </c>
      <c r="AQ90">
        <v>260001646381</v>
      </c>
      <c r="AR90">
        <v>4412</v>
      </c>
      <c r="AS90" t="s">
        <v>611</v>
      </c>
      <c r="AT90" t="s">
        <v>612</v>
      </c>
      <c r="AU90" t="s">
        <v>117</v>
      </c>
      <c r="AV90">
        <v>93535007534</v>
      </c>
      <c r="AW90" t="s">
        <v>118</v>
      </c>
      <c r="AX90">
        <v>12</v>
      </c>
      <c r="AY90" t="s">
        <v>119</v>
      </c>
      <c r="AZ90">
        <v>2</v>
      </c>
      <c r="BA90" t="s">
        <v>120</v>
      </c>
      <c r="BB90" t="s">
        <v>196</v>
      </c>
      <c r="BC90">
        <v>44</v>
      </c>
      <c r="BD90" t="s">
        <v>506</v>
      </c>
      <c r="BE90" t="s">
        <v>582</v>
      </c>
      <c r="BF90">
        <v>-1</v>
      </c>
      <c r="BG90" t="s">
        <v>117</v>
      </c>
      <c r="BH90" t="s">
        <v>117</v>
      </c>
      <c r="BI90" t="s">
        <v>117</v>
      </c>
      <c r="BJ90">
        <v>260001683183</v>
      </c>
      <c r="BK90" t="s">
        <v>196</v>
      </c>
      <c r="BL90" t="s">
        <v>506</v>
      </c>
      <c r="BM90">
        <v>1</v>
      </c>
      <c r="BN90" t="s">
        <v>125</v>
      </c>
      <c r="BO90" t="s">
        <v>112</v>
      </c>
      <c r="BP90">
        <v>-3</v>
      </c>
      <c r="BQ90" t="s">
        <v>126</v>
      </c>
      <c r="BR90" t="s">
        <v>613</v>
      </c>
      <c r="BS90">
        <v>47</v>
      </c>
      <c r="BT90">
        <v>18236182194</v>
      </c>
      <c r="BU90">
        <v>4</v>
      </c>
      <c r="BV90" t="s">
        <v>128</v>
      </c>
      <c r="BW90">
        <v>6</v>
      </c>
      <c r="BX90" t="s">
        <v>129</v>
      </c>
      <c r="BY90">
        <v>3</v>
      </c>
      <c r="BZ90" t="s">
        <v>162</v>
      </c>
      <c r="CA90">
        <v>2</v>
      </c>
      <c r="CB90" t="s">
        <v>155</v>
      </c>
      <c r="CC90">
        <v>169</v>
      </c>
      <c r="CD90" t="s">
        <v>467</v>
      </c>
      <c r="CE90">
        <v>3176572.53</v>
      </c>
      <c r="CF90">
        <v>5</v>
      </c>
      <c r="CG90" t="s">
        <v>247</v>
      </c>
      <c r="CH90" t="s">
        <v>134</v>
      </c>
      <c r="CI90" t="s">
        <v>134</v>
      </c>
      <c r="CJ90">
        <v>-1</v>
      </c>
      <c r="CK90">
        <v>6.0061737202262497E+18</v>
      </c>
      <c r="CL90">
        <v>2</v>
      </c>
      <c r="CM90" t="s">
        <v>120</v>
      </c>
      <c r="CN90">
        <v>2</v>
      </c>
      <c r="CO90" t="s">
        <v>120</v>
      </c>
      <c r="CP90" t="s">
        <v>136</v>
      </c>
      <c r="CQ90" t="s">
        <v>137</v>
      </c>
      <c r="CR90">
        <v>2</v>
      </c>
      <c r="CS90" t="s">
        <v>138</v>
      </c>
      <c r="CT90" t="s">
        <v>135</v>
      </c>
      <c r="CU90" t="s">
        <v>174</v>
      </c>
    </row>
    <row r="91" spans="1:99" x14ac:dyDescent="0.3">
      <c r="A91">
        <v>12</v>
      </c>
      <c r="B91" t="s">
        <v>99</v>
      </c>
      <c r="C91" t="s">
        <v>100</v>
      </c>
      <c r="D91" t="s">
        <v>614</v>
      </c>
      <c r="E91">
        <v>260001644945</v>
      </c>
      <c r="F91">
        <v>2</v>
      </c>
      <c r="G91" t="s">
        <v>164</v>
      </c>
      <c r="H91" t="s">
        <v>103</v>
      </c>
      <c r="I91" t="s">
        <v>103</v>
      </c>
      <c r="J91">
        <v>20</v>
      </c>
      <c r="K91" t="s">
        <v>104</v>
      </c>
      <c r="L91" t="s">
        <v>100</v>
      </c>
      <c r="M91" t="s">
        <v>614</v>
      </c>
      <c r="N91">
        <v>260001644945</v>
      </c>
      <c r="O91">
        <v>3</v>
      </c>
      <c r="P91" t="s">
        <v>165</v>
      </c>
      <c r="Q91" t="s">
        <v>103</v>
      </c>
      <c r="R91" t="s">
        <v>103</v>
      </c>
      <c r="S91">
        <v>22</v>
      </c>
      <c r="T91" t="s">
        <v>105</v>
      </c>
      <c r="U91" t="s">
        <v>100</v>
      </c>
      <c r="V91" t="s">
        <v>614</v>
      </c>
      <c r="W91">
        <v>260001644945</v>
      </c>
      <c r="X91">
        <v>3</v>
      </c>
      <c r="Y91" t="s">
        <v>165</v>
      </c>
      <c r="Z91" t="s">
        <v>103</v>
      </c>
      <c r="AA91" t="s">
        <v>103</v>
      </c>
      <c r="AB91" t="s">
        <v>106</v>
      </c>
      <c r="AC91" t="s">
        <v>107</v>
      </c>
      <c r="AD91">
        <v>2022</v>
      </c>
      <c r="AE91">
        <v>2</v>
      </c>
      <c r="AF91" t="s">
        <v>108</v>
      </c>
      <c r="AG91">
        <v>1</v>
      </c>
      <c r="AH91">
        <v>546</v>
      </c>
      <c r="AI91" t="s">
        <v>109</v>
      </c>
      <c r="AJ91" t="s">
        <v>110</v>
      </c>
      <c r="AK91" t="s">
        <v>111</v>
      </c>
      <c r="AL91" t="s">
        <v>112</v>
      </c>
      <c r="AM91" t="s">
        <v>112</v>
      </c>
      <c r="AN91" t="s">
        <v>113</v>
      </c>
      <c r="AO91">
        <v>6</v>
      </c>
      <c r="AP91" t="s">
        <v>114</v>
      </c>
      <c r="AQ91">
        <v>260001646382</v>
      </c>
      <c r="AR91">
        <v>4422</v>
      </c>
      <c r="AS91" t="s">
        <v>615</v>
      </c>
      <c r="AT91" t="s">
        <v>616</v>
      </c>
      <c r="AU91" t="s">
        <v>117</v>
      </c>
      <c r="AV91">
        <v>29429820559</v>
      </c>
      <c r="AW91" t="s">
        <v>118</v>
      </c>
      <c r="AX91">
        <v>12</v>
      </c>
      <c r="AY91" t="s">
        <v>119</v>
      </c>
      <c r="AZ91">
        <v>2</v>
      </c>
      <c r="BA91" t="s">
        <v>120</v>
      </c>
      <c r="BB91" t="s">
        <v>196</v>
      </c>
      <c r="BC91">
        <v>44</v>
      </c>
      <c r="BD91" t="s">
        <v>506</v>
      </c>
      <c r="BE91" t="s">
        <v>582</v>
      </c>
      <c r="BF91">
        <v>-1</v>
      </c>
      <c r="BG91" t="s">
        <v>117</v>
      </c>
      <c r="BH91" t="s">
        <v>117</v>
      </c>
      <c r="BI91" t="s">
        <v>117</v>
      </c>
      <c r="BJ91">
        <v>260001683183</v>
      </c>
      <c r="BK91" t="s">
        <v>196</v>
      </c>
      <c r="BL91" t="s">
        <v>506</v>
      </c>
      <c r="BM91">
        <v>1</v>
      </c>
      <c r="BN91" t="s">
        <v>125</v>
      </c>
      <c r="BO91" t="s">
        <v>112</v>
      </c>
      <c r="BP91">
        <v>-3</v>
      </c>
      <c r="BQ91" t="s">
        <v>126</v>
      </c>
      <c r="BR91" t="s">
        <v>617</v>
      </c>
      <c r="BS91">
        <v>59</v>
      </c>
      <c r="BT91">
        <v>5769262143</v>
      </c>
      <c r="BU91">
        <v>4</v>
      </c>
      <c r="BV91" t="s">
        <v>128</v>
      </c>
      <c r="BW91">
        <v>8</v>
      </c>
      <c r="BX91" t="s">
        <v>161</v>
      </c>
      <c r="BY91">
        <v>3</v>
      </c>
      <c r="BZ91" t="s">
        <v>162</v>
      </c>
      <c r="CA91">
        <v>3</v>
      </c>
      <c r="CB91" t="s">
        <v>174</v>
      </c>
      <c r="CC91">
        <v>230</v>
      </c>
      <c r="CD91" t="s">
        <v>274</v>
      </c>
      <c r="CE91">
        <v>3176572.53</v>
      </c>
      <c r="CF91">
        <v>5</v>
      </c>
      <c r="CG91" t="s">
        <v>247</v>
      </c>
      <c r="CH91" t="s">
        <v>134</v>
      </c>
      <c r="CI91" t="s">
        <v>135</v>
      </c>
      <c r="CJ91">
        <v>-1</v>
      </c>
      <c r="CK91">
        <v>6.0062089202262497E+18</v>
      </c>
      <c r="CL91">
        <v>2</v>
      </c>
      <c r="CM91" t="s">
        <v>120</v>
      </c>
      <c r="CN91">
        <v>2</v>
      </c>
      <c r="CO91" t="s">
        <v>120</v>
      </c>
      <c r="CP91" t="s">
        <v>136</v>
      </c>
      <c r="CQ91" t="s">
        <v>137</v>
      </c>
      <c r="CR91">
        <v>2</v>
      </c>
      <c r="CS91" t="s">
        <v>138</v>
      </c>
      <c r="CT91" t="s">
        <v>135</v>
      </c>
      <c r="CU91" t="s">
        <v>174</v>
      </c>
    </row>
    <row r="92" spans="1:99" x14ac:dyDescent="0.3">
      <c r="A92">
        <v>12</v>
      </c>
      <c r="B92" t="s">
        <v>99</v>
      </c>
      <c r="C92" t="s">
        <v>100</v>
      </c>
      <c r="D92" t="s">
        <v>618</v>
      </c>
      <c r="E92">
        <v>260001644946</v>
      </c>
      <c r="F92">
        <v>2</v>
      </c>
      <c r="G92" t="s">
        <v>164</v>
      </c>
      <c r="H92" t="s">
        <v>103</v>
      </c>
      <c r="I92" t="s">
        <v>103</v>
      </c>
      <c r="J92">
        <v>20</v>
      </c>
      <c r="K92" t="s">
        <v>104</v>
      </c>
      <c r="L92" t="s">
        <v>100</v>
      </c>
      <c r="M92" t="s">
        <v>618</v>
      </c>
      <c r="N92">
        <v>260001644946</v>
      </c>
      <c r="O92">
        <v>2</v>
      </c>
      <c r="P92" t="s">
        <v>164</v>
      </c>
      <c r="Q92" t="s">
        <v>103</v>
      </c>
      <c r="R92" t="s">
        <v>103</v>
      </c>
      <c r="S92">
        <v>22</v>
      </c>
      <c r="T92" t="s">
        <v>105</v>
      </c>
      <c r="U92" t="s">
        <v>100</v>
      </c>
      <c r="V92" t="s">
        <v>618</v>
      </c>
      <c r="W92">
        <v>260001644946</v>
      </c>
      <c r="X92">
        <v>3</v>
      </c>
      <c r="Y92" t="s">
        <v>165</v>
      </c>
      <c r="Z92" t="s">
        <v>103</v>
      </c>
      <c r="AA92" t="s">
        <v>103</v>
      </c>
      <c r="AB92" t="s">
        <v>106</v>
      </c>
      <c r="AC92" t="s">
        <v>107</v>
      </c>
      <c r="AD92">
        <v>2022</v>
      </c>
      <c r="AE92">
        <v>2</v>
      </c>
      <c r="AF92" t="s">
        <v>108</v>
      </c>
      <c r="AG92">
        <v>1</v>
      </c>
      <c r="AH92">
        <v>546</v>
      </c>
      <c r="AI92" t="s">
        <v>109</v>
      </c>
      <c r="AJ92" t="s">
        <v>110</v>
      </c>
      <c r="AK92" t="s">
        <v>111</v>
      </c>
      <c r="AL92" t="s">
        <v>112</v>
      </c>
      <c r="AM92" t="s">
        <v>112</v>
      </c>
      <c r="AN92" t="s">
        <v>113</v>
      </c>
      <c r="AO92">
        <v>6</v>
      </c>
      <c r="AP92" t="s">
        <v>114</v>
      </c>
      <c r="AQ92">
        <v>260001667970</v>
      </c>
      <c r="AR92">
        <v>6566</v>
      </c>
      <c r="AS92" t="s">
        <v>619</v>
      </c>
      <c r="AT92" t="s">
        <v>620</v>
      </c>
      <c r="AU92" t="s">
        <v>117</v>
      </c>
      <c r="AV92">
        <v>926865595</v>
      </c>
      <c r="AW92" t="s">
        <v>118</v>
      </c>
      <c r="AX92">
        <v>12</v>
      </c>
      <c r="AY92" t="s">
        <v>119</v>
      </c>
      <c r="AZ92">
        <v>2</v>
      </c>
      <c r="BA92" t="s">
        <v>120</v>
      </c>
      <c r="BB92" t="s">
        <v>121</v>
      </c>
      <c r="BC92">
        <v>65</v>
      </c>
      <c r="BD92" t="s">
        <v>621</v>
      </c>
      <c r="BE92" t="s">
        <v>622</v>
      </c>
      <c r="BF92">
        <v>2</v>
      </c>
      <c r="BG92" t="s">
        <v>623</v>
      </c>
      <c r="BH92" t="s">
        <v>624</v>
      </c>
      <c r="BI92" t="s">
        <v>624</v>
      </c>
      <c r="BJ92">
        <v>260001683787</v>
      </c>
      <c r="BK92" t="s">
        <v>121</v>
      </c>
      <c r="BL92" t="s">
        <v>624</v>
      </c>
      <c r="BM92">
        <v>1</v>
      </c>
      <c r="BN92" t="s">
        <v>125</v>
      </c>
      <c r="BO92" t="s">
        <v>112</v>
      </c>
      <c r="BP92">
        <v>-3</v>
      </c>
      <c r="BQ92" t="s">
        <v>126</v>
      </c>
      <c r="BR92" t="s">
        <v>511</v>
      </c>
      <c r="BS92">
        <v>40</v>
      </c>
      <c r="BT92">
        <v>20297432127</v>
      </c>
      <c r="BU92">
        <v>4</v>
      </c>
      <c r="BV92" t="s">
        <v>128</v>
      </c>
      <c r="BW92">
        <v>8</v>
      </c>
      <c r="BX92" t="s">
        <v>161</v>
      </c>
      <c r="BY92">
        <v>9</v>
      </c>
      <c r="BZ92" t="s">
        <v>154</v>
      </c>
      <c r="CA92">
        <v>1</v>
      </c>
      <c r="CB92" t="s">
        <v>131</v>
      </c>
      <c r="CC92">
        <v>999</v>
      </c>
      <c r="CD92" t="s">
        <v>201</v>
      </c>
      <c r="CE92">
        <v>3176572.53</v>
      </c>
      <c r="CF92">
        <v>5</v>
      </c>
      <c r="CG92" t="s">
        <v>247</v>
      </c>
      <c r="CH92" t="s">
        <v>134</v>
      </c>
      <c r="CI92" t="s">
        <v>135</v>
      </c>
      <c r="CJ92">
        <v>-1</v>
      </c>
      <c r="CK92">
        <v>6.0067285202262497E+18</v>
      </c>
      <c r="CL92">
        <v>2</v>
      </c>
      <c r="CM92" t="s">
        <v>120</v>
      </c>
      <c r="CN92">
        <v>2</v>
      </c>
      <c r="CO92" t="s">
        <v>120</v>
      </c>
      <c r="CP92" t="s">
        <v>136</v>
      </c>
      <c r="CQ92" t="s">
        <v>137</v>
      </c>
      <c r="CR92">
        <v>2</v>
      </c>
      <c r="CS92" t="s">
        <v>138</v>
      </c>
      <c r="CT92" t="s">
        <v>135</v>
      </c>
      <c r="CU92" t="s">
        <v>131</v>
      </c>
    </row>
    <row r="93" spans="1:99" x14ac:dyDescent="0.3">
      <c r="A93">
        <v>12</v>
      </c>
      <c r="B93" t="s">
        <v>99</v>
      </c>
      <c r="C93" t="s">
        <v>100</v>
      </c>
      <c r="D93" t="s">
        <v>625</v>
      </c>
      <c r="E93">
        <v>260001644947</v>
      </c>
      <c r="F93">
        <v>1</v>
      </c>
      <c r="G93" t="s">
        <v>131</v>
      </c>
      <c r="H93" t="s">
        <v>103</v>
      </c>
      <c r="I93" t="s">
        <v>103</v>
      </c>
      <c r="J93">
        <v>20</v>
      </c>
      <c r="K93" t="s">
        <v>104</v>
      </c>
      <c r="L93" t="s">
        <v>100</v>
      </c>
      <c r="M93" t="s">
        <v>625</v>
      </c>
      <c r="N93">
        <v>260001644947</v>
      </c>
      <c r="O93">
        <v>1</v>
      </c>
      <c r="P93" t="s">
        <v>131</v>
      </c>
      <c r="Q93" t="s">
        <v>103</v>
      </c>
      <c r="R93" t="s">
        <v>103</v>
      </c>
      <c r="S93">
        <v>22</v>
      </c>
      <c r="T93" t="s">
        <v>105</v>
      </c>
      <c r="U93" t="s">
        <v>100</v>
      </c>
      <c r="V93" t="s">
        <v>625</v>
      </c>
      <c r="W93">
        <v>260001644947</v>
      </c>
      <c r="X93">
        <v>1</v>
      </c>
      <c r="Y93" t="s">
        <v>131</v>
      </c>
      <c r="Z93" t="s">
        <v>103</v>
      </c>
      <c r="AA93" t="s">
        <v>103</v>
      </c>
      <c r="AB93" t="s">
        <v>106</v>
      </c>
      <c r="AC93" t="s">
        <v>107</v>
      </c>
      <c r="AD93">
        <v>2022</v>
      </c>
      <c r="AE93">
        <v>2</v>
      </c>
      <c r="AF93" t="s">
        <v>108</v>
      </c>
      <c r="AG93">
        <v>1</v>
      </c>
      <c r="AH93">
        <v>546</v>
      </c>
      <c r="AI93" t="s">
        <v>109</v>
      </c>
      <c r="AJ93" t="s">
        <v>110</v>
      </c>
      <c r="AK93" t="s">
        <v>111</v>
      </c>
      <c r="AL93" t="s">
        <v>112</v>
      </c>
      <c r="AM93" t="s">
        <v>112</v>
      </c>
      <c r="AN93" t="s">
        <v>113</v>
      </c>
      <c r="AO93">
        <v>6</v>
      </c>
      <c r="AP93" t="s">
        <v>114</v>
      </c>
      <c r="AQ93">
        <v>260001667971</v>
      </c>
      <c r="AR93">
        <v>1369</v>
      </c>
      <c r="AS93" t="s">
        <v>626</v>
      </c>
      <c r="AT93" t="s">
        <v>627</v>
      </c>
      <c r="AU93" t="s">
        <v>117</v>
      </c>
      <c r="AV93">
        <v>27843181504</v>
      </c>
      <c r="AW93" t="s">
        <v>118</v>
      </c>
      <c r="AX93">
        <v>12</v>
      </c>
      <c r="AY93" t="s">
        <v>119</v>
      </c>
      <c r="AZ93">
        <v>2</v>
      </c>
      <c r="BA93" t="s">
        <v>120</v>
      </c>
      <c r="BB93" t="s">
        <v>121</v>
      </c>
      <c r="BC93">
        <v>13</v>
      </c>
      <c r="BD93" t="s">
        <v>628</v>
      </c>
      <c r="BE93" t="s">
        <v>629</v>
      </c>
      <c r="BF93">
        <v>2</v>
      </c>
      <c r="BG93" t="s">
        <v>623</v>
      </c>
      <c r="BH93" t="s">
        <v>624</v>
      </c>
      <c r="BI93" t="s">
        <v>624</v>
      </c>
      <c r="BJ93">
        <v>260001683787</v>
      </c>
      <c r="BK93" t="s">
        <v>121</v>
      </c>
      <c r="BL93" t="s">
        <v>624</v>
      </c>
      <c r="BM93">
        <v>1</v>
      </c>
      <c r="BN93" t="s">
        <v>125</v>
      </c>
      <c r="BO93" t="s">
        <v>112</v>
      </c>
      <c r="BP93">
        <v>-3</v>
      </c>
      <c r="BQ93" t="s">
        <v>126</v>
      </c>
      <c r="BR93" t="s">
        <v>630</v>
      </c>
      <c r="BS93">
        <v>60</v>
      </c>
      <c r="BT93">
        <v>215522100</v>
      </c>
      <c r="BU93">
        <v>2</v>
      </c>
      <c r="BV93" t="s">
        <v>152</v>
      </c>
      <c r="BW93">
        <v>8</v>
      </c>
      <c r="BX93" t="s">
        <v>161</v>
      </c>
      <c r="BY93">
        <v>3</v>
      </c>
      <c r="BZ93" t="s">
        <v>162</v>
      </c>
      <c r="CA93">
        <v>3</v>
      </c>
      <c r="CB93" t="s">
        <v>174</v>
      </c>
      <c r="CC93">
        <v>103</v>
      </c>
      <c r="CD93" t="s">
        <v>258</v>
      </c>
      <c r="CE93">
        <v>3176572.53</v>
      </c>
      <c r="CF93">
        <v>5</v>
      </c>
      <c r="CG93" t="s">
        <v>247</v>
      </c>
      <c r="CH93" t="s">
        <v>134</v>
      </c>
      <c r="CI93" t="s">
        <v>135</v>
      </c>
      <c r="CJ93">
        <v>-1</v>
      </c>
      <c r="CK93">
        <v>6.0067540202262497E+18</v>
      </c>
      <c r="CL93">
        <v>2</v>
      </c>
      <c r="CM93" t="s">
        <v>120</v>
      </c>
      <c r="CN93">
        <v>2</v>
      </c>
      <c r="CO93" t="s">
        <v>120</v>
      </c>
      <c r="CP93" t="s">
        <v>136</v>
      </c>
      <c r="CQ93" t="s">
        <v>137</v>
      </c>
      <c r="CR93">
        <v>2</v>
      </c>
      <c r="CS93" t="s">
        <v>138</v>
      </c>
      <c r="CT93" t="s">
        <v>135</v>
      </c>
      <c r="CU93" t="s">
        <v>131</v>
      </c>
    </row>
    <row r="94" spans="1:99" x14ac:dyDescent="0.3">
      <c r="A94">
        <v>12</v>
      </c>
      <c r="B94" t="s">
        <v>99</v>
      </c>
      <c r="C94" t="s">
        <v>100</v>
      </c>
      <c r="D94" t="s">
        <v>631</v>
      </c>
      <c r="E94">
        <v>260001644948</v>
      </c>
      <c r="F94">
        <v>1</v>
      </c>
      <c r="G94" t="s">
        <v>131</v>
      </c>
      <c r="H94" t="s">
        <v>103</v>
      </c>
      <c r="I94" t="s">
        <v>103</v>
      </c>
      <c r="J94">
        <v>20</v>
      </c>
      <c r="K94" t="s">
        <v>104</v>
      </c>
      <c r="L94" t="s">
        <v>100</v>
      </c>
      <c r="M94" t="s">
        <v>631</v>
      </c>
      <c r="N94">
        <v>260001644948</v>
      </c>
      <c r="O94">
        <v>1</v>
      </c>
      <c r="P94" t="s">
        <v>131</v>
      </c>
      <c r="Q94" t="s">
        <v>103</v>
      </c>
      <c r="R94" t="s">
        <v>103</v>
      </c>
      <c r="S94">
        <v>22</v>
      </c>
      <c r="T94" t="s">
        <v>105</v>
      </c>
      <c r="U94" t="s">
        <v>100</v>
      </c>
      <c r="V94" t="s">
        <v>631</v>
      </c>
      <c r="W94">
        <v>260001644948</v>
      </c>
      <c r="X94">
        <v>1</v>
      </c>
      <c r="Y94" t="s">
        <v>131</v>
      </c>
      <c r="Z94" t="s">
        <v>103</v>
      </c>
      <c r="AA94" t="s">
        <v>103</v>
      </c>
      <c r="AB94" t="s">
        <v>106</v>
      </c>
      <c r="AC94" t="s">
        <v>107</v>
      </c>
      <c r="AD94">
        <v>2022</v>
      </c>
      <c r="AE94">
        <v>2</v>
      </c>
      <c r="AF94" t="s">
        <v>108</v>
      </c>
      <c r="AG94">
        <v>1</v>
      </c>
      <c r="AH94">
        <v>546</v>
      </c>
      <c r="AI94" t="s">
        <v>109</v>
      </c>
      <c r="AJ94" t="s">
        <v>110</v>
      </c>
      <c r="AK94" t="s">
        <v>111</v>
      </c>
      <c r="AL94" t="s">
        <v>112</v>
      </c>
      <c r="AM94" t="s">
        <v>112</v>
      </c>
      <c r="AN94" t="s">
        <v>113</v>
      </c>
      <c r="AO94">
        <v>6</v>
      </c>
      <c r="AP94" t="s">
        <v>114</v>
      </c>
      <c r="AQ94">
        <v>260001667972</v>
      </c>
      <c r="AR94">
        <v>4321</v>
      </c>
      <c r="AS94" t="s">
        <v>632</v>
      </c>
      <c r="AT94" t="s">
        <v>633</v>
      </c>
      <c r="AU94" t="s">
        <v>117</v>
      </c>
      <c r="AV94">
        <v>87386020597</v>
      </c>
      <c r="AW94" t="s">
        <v>118</v>
      </c>
      <c r="AX94">
        <v>12</v>
      </c>
      <c r="AY94" t="s">
        <v>119</v>
      </c>
      <c r="AZ94">
        <v>2</v>
      </c>
      <c r="BA94" t="s">
        <v>120</v>
      </c>
      <c r="BB94" t="s">
        <v>121</v>
      </c>
      <c r="BC94">
        <v>43</v>
      </c>
      <c r="BD94" t="s">
        <v>634</v>
      </c>
      <c r="BE94" t="s">
        <v>635</v>
      </c>
      <c r="BF94">
        <v>2</v>
      </c>
      <c r="BG94" t="s">
        <v>623</v>
      </c>
      <c r="BH94" t="s">
        <v>624</v>
      </c>
      <c r="BI94" t="s">
        <v>624</v>
      </c>
      <c r="BJ94">
        <v>260001683787</v>
      </c>
      <c r="BK94" t="s">
        <v>121</v>
      </c>
      <c r="BL94" t="s">
        <v>624</v>
      </c>
      <c r="BM94">
        <v>1</v>
      </c>
      <c r="BN94" t="s">
        <v>125</v>
      </c>
      <c r="BO94" t="s">
        <v>636</v>
      </c>
      <c r="BP94">
        <v>-3</v>
      </c>
      <c r="BQ94" t="s">
        <v>637</v>
      </c>
      <c r="BR94" t="s">
        <v>638</v>
      </c>
      <c r="BS94">
        <v>45</v>
      </c>
      <c r="BT94">
        <v>15316562143</v>
      </c>
      <c r="BU94">
        <v>4</v>
      </c>
      <c r="BV94" t="s">
        <v>128</v>
      </c>
      <c r="BW94">
        <v>8</v>
      </c>
      <c r="BX94" t="s">
        <v>161</v>
      </c>
      <c r="BY94">
        <v>1</v>
      </c>
      <c r="BZ94" t="s">
        <v>130</v>
      </c>
      <c r="CA94">
        <v>1</v>
      </c>
      <c r="CB94" t="s">
        <v>131</v>
      </c>
      <c r="CC94">
        <v>394</v>
      </c>
      <c r="CD94" t="s">
        <v>639</v>
      </c>
      <c r="CE94">
        <v>3176572.53</v>
      </c>
      <c r="CF94">
        <v>5</v>
      </c>
      <c r="CG94" t="s">
        <v>247</v>
      </c>
      <c r="CH94" t="s">
        <v>134</v>
      </c>
      <c r="CI94" t="s">
        <v>135</v>
      </c>
      <c r="CJ94">
        <v>-1</v>
      </c>
      <c r="CK94">
        <v>6.0067370202262497E+18</v>
      </c>
      <c r="CL94">
        <v>2</v>
      </c>
      <c r="CM94" t="s">
        <v>120</v>
      </c>
      <c r="CN94">
        <v>2</v>
      </c>
      <c r="CO94" t="s">
        <v>120</v>
      </c>
      <c r="CP94" t="s">
        <v>136</v>
      </c>
      <c r="CQ94" t="s">
        <v>137</v>
      </c>
      <c r="CR94">
        <v>2</v>
      </c>
      <c r="CS94" t="s">
        <v>138</v>
      </c>
      <c r="CT94" t="s">
        <v>135</v>
      </c>
      <c r="CU94" t="s">
        <v>131</v>
      </c>
    </row>
    <row r="95" spans="1:99" x14ac:dyDescent="0.3">
      <c r="A95">
        <v>12</v>
      </c>
      <c r="B95" t="s">
        <v>99</v>
      </c>
      <c r="C95" t="s">
        <v>100</v>
      </c>
      <c r="D95" t="s">
        <v>640</v>
      </c>
      <c r="E95">
        <v>260001644949</v>
      </c>
      <c r="F95">
        <v>1</v>
      </c>
      <c r="G95" t="s">
        <v>131</v>
      </c>
      <c r="H95" t="s">
        <v>103</v>
      </c>
      <c r="I95" t="s">
        <v>103</v>
      </c>
      <c r="J95">
        <v>20</v>
      </c>
      <c r="K95" t="s">
        <v>104</v>
      </c>
      <c r="L95" t="s">
        <v>100</v>
      </c>
      <c r="M95" t="s">
        <v>640</v>
      </c>
      <c r="N95">
        <v>260001644949</v>
      </c>
      <c r="O95">
        <v>1</v>
      </c>
      <c r="P95" t="s">
        <v>131</v>
      </c>
      <c r="Q95" t="s">
        <v>103</v>
      </c>
      <c r="R95" t="s">
        <v>103</v>
      </c>
      <c r="S95">
        <v>22</v>
      </c>
      <c r="T95" t="s">
        <v>105</v>
      </c>
      <c r="U95" t="s">
        <v>100</v>
      </c>
      <c r="V95" t="s">
        <v>640</v>
      </c>
      <c r="W95">
        <v>260001644949</v>
      </c>
      <c r="X95">
        <v>1</v>
      </c>
      <c r="Y95" t="s">
        <v>131</v>
      </c>
      <c r="Z95" t="s">
        <v>103</v>
      </c>
      <c r="AA95" t="s">
        <v>103</v>
      </c>
      <c r="AB95" t="s">
        <v>106</v>
      </c>
      <c r="AC95" t="s">
        <v>107</v>
      </c>
      <c r="AD95">
        <v>2022</v>
      </c>
      <c r="AE95">
        <v>2</v>
      </c>
      <c r="AF95" t="s">
        <v>108</v>
      </c>
      <c r="AG95">
        <v>1</v>
      </c>
      <c r="AH95">
        <v>546</v>
      </c>
      <c r="AI95" t="s">
        <v>109</v>
      </c>
      <c r="AJ95" t="s">
        <v>110</v>
      </c>
      <c r="AK95" t="s">
        <v>111</v>
      </c>
      <c r="AL95" t="s">
        <v>112</v>
      </c>
      <c r="AM95" t="s">
        <v>112</v>
      </c>
      <c r="AN95" t="s">
        <v>113</v>
      </c>
      <c r="AO95">
        <v>6</v>
      </c>
      <c r="AP95" t="s">
        <v>114</v>
      </c>
      <c r="AQ95">
        <v>260001667973</v>
      </c>
      <c r="AR95">
        <v>1379</v>
      </c>
      <c r="AS95" t="s">
        <v>641</v>
      </c>
      <c r="AT95" t="s">
        <v>642</v>
      </c>
      <c r="AU95" t="s">
        <v>117</v>
      </c>
      <c r="AV95">
        <v>4497219577</v>
      </c>
      <c r="AW95" t="s">
        <v>118</v>
      </c>
      <c r="AX95">
        <v>12</v>
      </c>
      <c r="AY95" t="s">
        <v>119</v>
      </c>
      <c r="AZ95">
        <v>2</v>
      </c>
      <c r="BA95" t="s">
        <v>120</v>
      </c>
      <c r="BB95" t="s">
        <v>121</v>
      </c>
      <c r="BC95">
        <v>13</v>
      </c>
      <c r="BD95" t="s">
        <v>628</v>
      </c>
      <c r="BE95" t="s">
        <v>629</v>
      </c>
      <c r="BF95">
        <v>2</v>
      </c>
      <c r="BG95" t="s">
        <v>623</v>
      </c>
      <c r="BH95" t="s">
        <v>624</v>
      </c>
      <c r="BI95" t="s">
        <v>624</v>
      </c>
      <c r="BJ95">
        <v>260001683787</v>
      </c>
      <c r="BK95" t="s">
        <v>121</v>
      </c>
      <c r="BL95" t="s">
        <v>624</v>
      </c>
      <c r="BM95">
        <v>1</v>
      </c>
      <c r="BN95" t="s">
        <v>125</v>
      </c>
      <c r="BO95" t="s">
        <v>112</v>
      </c>
      <c r="BP95">
        <v>-3</v>
      </c>
      <c r="BQ95" t="s">
        <v>126</v>
      </c>
      <c r="BR95" t="s">
        <v>643</v>
      </c>
      <c r="BS95">
        <v>34</v>
      </c>
      <c r="BT95">
        <v>22929472194</v>
      </c>
      <c r="BU95">
        <v>4</v>
      </c>
      <c r="BV95" t="s">
        <v>128</v>
      </c>
      <c r="BW95">
        <v>8</v>
      </c>
      <c r="BX95" t="s">
        <v>161</v>
      </c>
      <c r="BY95">
        <v>1</v>
      </c>
      <c r="BZ95" t="s">
        <v>130</v>
      </c>
      <c r="CA95">
        <v>2</v>
      </c>
      <c r="CB95" t="s">
        <v>155</v>
      </c>
      <c r="CC95">
        <v>266</v>
      </c>
      <c r="CD95" t="s">
        <v>337</v>
      </c>
      <c r="CE95">
        <v>3176572.53</v>
      </c>
      <c r="CF95">
        <v>5</v>
      </c>
      <c r="CG95" t="s">
        <v>247</v>
      </c>
      <c r="CH95" t="s">
        <v>134</v>
      </c>
      <c r="CI95" t="s">
        <v>134</v>
      </c>
      <c r="CJ95">
        <v>-1</v>
      </c>
      <c r="CK95">
        <v>6.0068062202262497E+18</v>
      </c>
      <c r="CL95">
        <v>2</v>
      </c>
      <c r="CM95" t="s">
        <v>120</v>
      </c>
      <c r="CN95">
        <v>2</v>
      </c>
      <c r="CO95" t="s">
        <v>120</v>
      </c>
      <c r="CP95" t="s">
        <v>136</v>
      </c>
      <c r="CQ95" t="s">
        <v>137</v>
      </c>
      <c r="CR95">
        <v>2</v>
      </c>
      <c r="CS95" t="s">
        <v>138</v>
      </c>
      <c r="CT95" t="s">
        <v>135</v>
      </c>
      <c r="CU95" t="s">
        <v>131</v>
      </c>
    </row>
    <row r="96" spans="1:99" x14ac:dyDescent="0.3">
      <c r="A96">
        <v>12</v>
      </c>
      <c r="B96" t="s">
        <v>99</v>
      </c>
      <c r="C96" t="s">
        <v>100</v>
      </c>
      <c r="D96" t="s">
        <v>644</v>
      </c>
      <c r="E96">
        <v>260001644950</v>
      </c>
      <c r="F96">
        <v>1</v>
      </c>
      <c r="G96" t="s">
        <v>131</v>
      </c>
      <c r="H96" t="s">
        <v>103</v>
      </c>
      <c r="I96" t="s">
        <v>103</v>
      </c>
      <c r="J96">
        <v>20</v>
      </c>
      <c r="K96" t="s">
        <v>104</v>
      </c>
      <c r="L96" t="s">
        <v>100</v>
      </c>
      <c r="M96" t="s">
        <v>644</v>
      </c>
      <c r="N96">
        <v>260001644950</v>
      </c>
      <c r="O96">
        <v>1</v>
      </c>
      <c r="P96" t="s">
        <v>131</v>
      </c>
      <c r="Q96" t="s">
        <v>103</v>
      </c>
      <c r="R96" t="s">
        <v>103</v>
      </c>
      <c r="S96">
        <v>22</v>
      </c>
      <c r="T96" t="s">
        <v>105</v>
      </c>
      <c r="U96" t="s">
        <v>100</v>
      </c>
      <c r="V96" t="s">
        <v>644</v>
      </c>
      <c r="W96">
        <v>260001644950</v>
      </c>
      <c r="X96">
        <v>1</v>
      </c>
      <c r="Y96" t="s">
        <v>131</v>
      </c>
      <c r="Z96" t="s">
        <v>103</v>
      </c>
      <c r="AA96" t="s">
        <v>103</v>
      </c>
      <c r="AB96" t="s">
        <v>106</v>
      </c>
      <c r="AC96" t="s">
        <v>107</v>
      </c>
      <c r="AD96">
        <v>2022</v>
      </c>
      <c r="AE96">
        <v>2</v>
      </c>
      <c r="AF96" t="s">
        <v>108</v>
      </c>
      <c r="AG96">
        <v>1</v>
      </c>
      <c r="AH96">
        <v>546</v>
      </c>
      <c r="AI96" t="s">
        <v>109</v>
      </c>
      <c r="AJ96" t="s">
        <v>110</v>
      </c>
      <c r="AK96" t="s">
        <v>111</v>
      </c>
      <c r="AL96" t="s">
        <v>112</v>
      </c>
      <c r="AM96" t="s">
        <v>112</v>
      </c>
      <c r="AN96" t="s">
        <v>113</v>
      </c>
      <c r="AO96">
        <v>6</v>
      </c>
      <c r="AP96" t="s">
        <v>114</v>
      </c>
      <c r="AQ96">
        <v>260001667974</v>
      </c>
      <c r="AR96">
        <v>4343</v>
      </c>
      <c r="AS96" t="s">
        <v>645</v>
      </c>
      <c r="AT96" t="s">
        <v>646</v>
      </c>
      <c r="AU96" t="s">
        <v>117</v>
      </c>
      <c r="AV96">
        <v>98581767591</v>
      </c>
      <c r="AW96" t="s">
        <v>118</v>
      </c>
      <c r="AX96">
        <v>12</v>
      </c>
      <c r="AY96" t="s">
        <v>119</v>
      </c>
      <c r="AZ96">
        <v>2</v>
      </c>
      <c r="BA96" t="s">
        <v>120</v>
      </c>
      <c r="BB96" t="s">
        <v>121</v>
      </c>
      <c r="BC96">
        <v>43</v>
      </c>
      <c r="BD96" t="s">
        <v>634</v>
      </c>
      <c r="BE96" t="s">
        <v>635</v>
      </c>
      <c r="BF96">
        <v>2</v>
      </c>
      <c r="BG96" t="s">
        <v>623</v>
      </c>
      <c r="BH96" t="s">
        <v>624</v>
      </c>
      <c r="BI96" t="s">
        <v>624</v>
      </c>
      <c r="BJ96">
        <v>260001683787</v>
      </c>
      <c r="BK96" t="s">
        <v>121</v>
      </c>
      <c r="BL96" t="s">
        <v>624</v>
      </c>
      <c r="BM96">
        <v>1</v>
      </c>
      <c r="BN96" t="s">
        <v>125</v>
      </c>
      <c r="BO96" t="s">
        <v>112</v>
      </c>
      <c r="BP96">
        <v>-3</v>
      </c>
      <c r="BQ96" t="s">
        <v>126</v>
      </c>
      <c r="BR96" t="s">
        <v>647</v>
      </c>
      <c r="BS96">
        <v>42</v>
      </c>
      <c r="BT96">
        <v>17104332151</v>
      </c>
      <c r="BU96">
        <v>2</v>
      </c>
      <c r="BV96" t="s">
        <v>152</v>
      </c>
      <c r="BW96">
        <v>8</v>
      </c>
      <c r="BX96" t="s">
        <v>161</v>
      </c>
      <c r="BY96">
        <v>1</v>
      </c>
      <c r="BZ96" t="s">
        <v>130</v>
      </c>
      <c r="CA96">
        <v>3</v>
      </c>
      <c r="CB96" t="s">
        <v>174</v>
      </c>
      <c r="CC96">
        <v>298</v>
      </c>
      <c r="CD96" t="s">
        <v>147</v>
      </c>
      <c r="CE96">
        <v>3176572.53</v>
      </c>
      <c r="CF96">
        <v>5</v>
      </c>
      <c r="CG96" t="s">
        <v>247</v>
      </c>
      <c r="CH96" t="s">
        <v>134</v>
      </c>
      <c r="CI96" t="s">
        <v>135</v>
      </c>
      <c r="CJ96">
        <v>-1</v>
      </c>
      <c r="CK96">
        <v>6.0067892202262497E+18</v>
      </c>
      <c r="CL96">
        <v>2</v>
      </c>
      <c r="CM96" t="s">
        <v>120</v>
      </c>
      <c r="CN96">
        <v>2</v>
      </c>
      <c r="CO96" t="s">
        <v>120</v>
      </c>
      <c r="CP96" t="s">
        <v>136</v>
      </c>
      <c r="CQ96" t="s">
        <v>137</v>
      </c>
      <c r="CR96">
        <v>2</v>
      </c>
      <c r="CS96" t="s">
        <v>138</v>
      </c>
      <c r="CT96" t="s">
        <v>135</v>
      </c>
      <c r="CU96" t="s">
        <v>131</v>
      </c>
    </row>
    <row r="97" spans="1:99" x14ac:dyDescent="0.3">
      <c r="A97">
        <v>12</v>
      </c>
      <c r="B97" t="s">
        <v>99</v>
      </c>
      <c r="C97" t="s">
        <v>100</v>
      </c>
      <c r="D97" t="s">
        <v>648</v>
      </c>
      <c r="E97">
        <v>260001646374</v>
      </c>
      <c r="F97">
        <v>1</v>
      </c>
      <c r="G97" t="s">
        <v>131</v>
      </c>
      <c r="H97" t="s">
        <v>103</v>
      </c>
      <c r="I97" t="s">
        <v>103</v>
      </c>
      <c r="J97">
        <v>20</v>
      </c>
      <c r="K97" t="s">
        <v>104</v>
      </c>
      <c r="L97" t="s">
        <v>100</v>
      </c>
      <c r="M97" t="s">
        <v>648</v>
      </c>
      <c r="N97">
        <v>260001646374</v>
      </c>
      <c r="O97">
        <v>1</v>
      </c>
      <c r="P97" t="s">
        <v>131</v>
      </c>
      <c r="Q97" t="s">
        <v>103</v>
      </c>
      <c r="R97" t="s">
        <v>103</v>
      </c>
      <c r="S97">
        <v>22</v>
      </c>
      <c r="T97" t="s">
        <v>105</v>
      </c>
      <c r="U97" t="s">
        <v>100</v>
      </c>
      <c r="V97" t="s">
        <v>648</v>
      </c>
      <c r="W97">
        <v>260001646374</v>
      </c>
      <c r="X97">
        <v>1</v>
      </c>
      <c r="Y97" t="s">
        <v>131</v>
      </c>
      <c r="Z97" t="s">
        <v>103</v>
      </c>
      <c r="AA97" t="s">
        <v>103</v>
      </c>
      <c r="AB97" t="s">
        <v>106</v>
      </c>
      <c r="AC97" t="s">
        <v>107</v>
      </c>
      <c r="AD97">
        <v>2022</v>
      </c>
      <c r="AE97">
        <v>2</v>
      </c>
      <c r="AF97" t="s">
        <v>108</v>
      </c>
      <c r="AG97">
        <v>1</v>
      </c>
      <c r="AH97">
        <v>546</v>
      </c>
      <c r="AI97" t="s">
        <v>109</v>
      </c>
      <c r="AJ97" t="s">
        <v>110</v>
      </c>
      <c r="AK97" t="s">
        <v>111</v>
      </c>
      <c r="AL97" t="s">
        <v>112</v>
      </c>
      <c r="AM97" t="s">
        <v>112</v>
      </c>
      <c r="AN97" t="s">
        <v>113</v>
      </c>
      <c r="AO97">
        <v>6</v>
      </c>
      <c r="AP97" t="s">
        <v>114</v>
      </c>
      <c r="AQ97">
        <v>260001667975</v>
      </c>
      <c r="AR97">
        <v>1311</v>
      </c>
      <c r="AS97" t="s">
        <v>649</v>
      </c>
      <c r="AT97" t="s">
        <v>650</v>
      </c>
      <c r="AU97" t="s">
        <v>117</v>
      </c>
      <c r="AV97">
        <v>51625091591</v>
      </c>
      <c r="AW97" t="s">
        <v>118</v>
      </c>
      <c r="AX97">
        <v>12</v>
      </c>
      <c r="AY97" t="s">
        <v>119</v>
      </c>
      <c r="AZ97">
        <v>2</v>
      </c>
      <c r="BA97" t="s">
        <v>120</v>
      </c>
      <c r="BB97" t="s">
        <v>121</v>
      </c>
      <c r="BC97">
        <v>13</v>
      </c>
      <c r="BD97" t="s">
        <v>628</v>
      </c>
      <c r="BE97" t="s">
        <v>629</v>
      </c>
      <c r="BF97">
        <v>2</v>
      </c>
      <c r="BG97" t="s">
        <v>623</v>
      </c>
      <c r="BH97" t="s">
        <v>624</v>
      </c>
      <c r="BI97" t="s">
        <v>624</v>
      </c>
      <c r="BJ97">
        <v>260001683787</v>
      </c>
      <c r="BK97" t="s">
        <v>121</v>
      </c>
      <c r="BL97" t="s">
        <v>624</v>
      </c>
      <c r="BM97">
        <v>1</v>
      </c>
      <c r="BN97" t="s">
        <v>125</v>
      </c>
      <c r="BO97" t="s">
        <v>651</v>
      </c>
      <c r="BP97">
        <v>-3</v>
      </c>
      <c r="BQ97" t="s">
        <v>652</v>
      </c>
      <c r="BR97" t="s">
        <v>653</v>
      </c>
      <c r="BS97">
        <v>55</v>
      </c>
      <c r="BT97">
        <v>13170072143</v>
      </c>
      <c r="BU97">
        <v>2</v>
      </c>
      <c r="BV97" t="s">
        <v>152</v>
      </c>
      <c r="BW97">
        <v>6</v>
      </c>
      <c r="BX97" t="s">
        <v>129</v>
      </c>
      <c r="BY97">
        <v>3</v>
      </c>
      <c r="BZ97" t="s">
        <v>162</v>
      </c>
      <c r="CA97">
        <v>1</v>
      </c>
      <c r="CB97" t="s">
        <v>131</v>
      </c>
      <c r="CC97">
        <v>277</v>
      </c>
      <c r="CD97" t="s">
        <v>263</v>
      </c>
      <c r="CE97">
        <v>3176572.53</v>
      </c>
      <c r="CF97">
        <v>2</v>
      </c>
      <c r="CG97" t="s">
        <v>264</v>
      </c>
      <c r="CH97" t="s">
        <v>135</v>
      </c>
      <c r="CI97" t="s">
        <v>134</v>
      </c>
      <c r="CJ97">
        <v>-1</v>
      </c>
      <c r="CK97">
        <v>6.0067710202262497E+18</v>
      </c>
      <c r="CL97">
        <v>2</v>
      </c>
      <c r="CM97" t="s">
        <v>120</v>
      </c>
      <c r="CN97">
        <v>2</v>
      </c>
      <c r="CO97" t="s">
        <v>120</v>
      </c>
      <c r="CP97" t="s">
        <v>136</v>
      </c>
      <c r="CQ97" t="s">
        <v>137</v>
      </c>
      <c r="CR97">
        <v>2</v>
      </c>
      <c r="CS97" t="s">
        <v>138</v>
      </c>
      <c r="CT97" t="s">
        <v>135</v>
      </c>
      <c r="CU97" t="s">
        <v>131</v>
      </c>
    </row>
    <row r="98" spans="1:99" x14ac:dyDescent="0.3">
      <c r="A98">
        <v>12</v>
      </c>
      <c r="B98" t="s">
        <v>99</v>
      </c>
      <c r="C98" t="s">
        <v>100</v>
      </c>
      <c r="D98" t="s">
        <v>654</v>
      </c>
      <c r="E98">
        <v>260001646375</v>
      </c>
      <c r="F98">
        <v>1</v>
      </c>
      <c r="G98" t="s">
        <v>131</v>
      </c>
      <c r="H98" t="s">
        <v>103</v>
      </c>
      <c r="I98" t="s">
        <v>103</v>
      </c>
      <c r="J98">
        <v>20</v>
      </c>
      <c r="K98" t="s">
        <v>104</v>
      </c>
      <c r="L98" t="s">
        <v>100</v>
      </c>
      <c r="M98" t="s">
        <v>654</v>
      </c>
      <c r="N98">
        <v>260001646375</v>
      </c>
      <c r="O98">
        <v>1</v>
      </c>
      <c r="P98" t="s">
        <v>131</v>
      </c>
      <c r="Q98" t="s">
        <v>103</v>
      </c>
      <c r="R98" t="s">
        <v>103</v>
      </c>
      <c r="S98">
        <v>22</v>
      </c>
      <c r="T98" t="s">
        <v>105</v>
      </c>
      <c r="U98" t="s">
        <v>100</v>
      </c>
      <c r="V98" t="s">
        <v>654</v>
      </c>
      <c r="W98">
        <v>260001646375</v>
      </c>
      <c r="X98">
        <v>1</v>
      </c>
      <c r="Y98" t="s">
        <v>131</v>
      </c>
      <c r="Z98" t="s">
        <v>103</v>
      </c>
      <c r="AA98" t="s">
        <v>103</v>
      </c>
      <c r="AB98" t="s">
        <v>106</v>
      </c>
      <c r="AC98" t="s">
        <v>107</v>
      </c>
      <c r="AD98">
        <v>2022</v>
      </c>
      <c r="AE98">
        <v>2</v>
      </c>
      <c r="AF98" t="s">
        <v>108</v>
      </c>
      <c r="AG98">
        <v>1</v>
      </c>
      <c r="AH98">
        <v>546</v>
      </c>
      <c r="AI98" t="s">
        <v>109</v>
      </c>
      <c r="AJ98" t="s">
        <v>110</v>
      </c>
      <c r="AK98" t="s">
        <v>111</v>
      </c>
      <c r="AL98" t="s">
        <v>112</v>
      </c>
      <c r="AM98" t="s">
        <v>112</v>
      </c>
      <c r="AN98" t="s">
        <v>113</v>
      </c>
      <c r="AO98">
        <v>6</v>
      </c>
      <c r="AP98" t="s">
        <v>114</v>
      </c>
      <c r="AQ98">
        <v>260001667976</v>
      </c>
      <c r="AR98">
        <v>1313</v>
      </c>
      <c r="AS98" t="s">
        <v>655</v>
      </c>
      <c r="AT98" t="s">
        <v>656</v>
      </c>
      <c r="AU98" t="s">
        <v>117</v>
      </c>
      <c r="AV98">
        <v>56407270120</v>
      </c>
      <c r="AW98" t="s">
        <v>118</v>
      </c>
      <c r="AX98">
        <v>12</v>
      </c>
      <c r="AY98" t="s">
        <v>119</v>
      </c>
      <c r="AZ98">
        <v>16</v>
      </c>
      <c r="BA98" t="s">
        <v>657</v>
      </c>
      <c r="BB98" t="s">
        <v>121</v>
      </c>
      <c r="BC98">
        <v>13</v>
      </c>
      <c r="BD98" t="s">
        <v>628</v>
      </c>
      <c r="BE98" t="s">
        <v>629</v>
      </c>
      <c r="BF98">
        <v>2</v>
      </c>
      <c r="BG98" t="s">
        <v>623</v>
      </c>
      <c r="BH98" t="s">
        <v>624</v>
      </c>
      <c r="BI98" t="s">
        <v>624</v>
      </c>
      <c r="BJ98">
        <v>260001683787</v>
      </c>
      <c r="BK98" t="s">
        <v>121</v>
      </c>
      <c r="BL98" t="s">
        <v>624</v>
      </c>
      <c r="BM98">
        <v>1</v>
      </c>
      <c r="BN98" t="s">
        <v>125</v>
      </c>
      <c r="BO98" t="s">
        <v>393</v>
      </c>
      <c r="BP98">
        <v>-3</v>
      </c>
      <c r="BQ98" t="s">
        <v>394</v>
      </c>
      <c r="BR98" t="s">
        <v>658</v>
      </c>
      <c r="BS98">
        <v>51</v>
      </c>
      <c r="BT98">
        <v>9258262046</v>
      </c>
      <c r="BU98">
        <v>4</v>
      </c>
      <c r="BV98" t="s">
        <v>128</v>
      </c>
      <c r="BW98">
        <v>6</v>
      </c>
      <c r="BX98" t="s">
        <v>129</v>
      </c>
      <c r="BY98">
        <v>5</v>
      </c>
      <c r="BZ98" t="s">
        <v>459</v>
      </c>
      <c r="CA98">
        <v>2</v>
      </c>
      <c r="CB98" t="s">
        <v>155</v>
      </c>
      <c r="CC98">
        <v>999</v>
      </c>
      <c r="CD98" t="s">
        <v>201</v>
      </c>
      <c r="CE98">
        <v>3176572.53</v>
      </c>
      <c r="CF98">
        <v>5</v>
      </c>
      <c r="CG98" t="s">
        <v>247</v>
      </c>
      <c r="CH98" t="s">
        <v>134</v>
      </c>
      <c r="CI98" t="s">
        <v>135</v>
      </c>
      <c r="CJ98">
        <v>-1</v>
      </c>
      <c r="CK98">
        <v>6.0067455202262497E+18</v>
      </c>
      <c r="CL98">
        <v>4</v>
      </c>
      <c r="CM98" t="s">
        <v>426</v>
      </c>
      <c r="CN98">
        <v>4</v>
      </c>
      <c r="CO98" t="s">
        <v>426</v>
      </c>
      <c r="CP98" t="s">
        <v>136</v>
      </c>
      <c r="CQ98" t="s">
        <v>137</v>
      </c>
      <c r="CR98">
        <v>16</v>
      </c>
      <c r="CS98" t="s">
        <v>659</v>
      </c>
      <c r="CT98" t="s">
        <v>135</v>
      </c>
      <c r="CU98" t="s">
        <v>131</v>
      </c>
    </row>
    <row r="99" spans="1:99" x14ac:dyDescent="0.3">
      <c r="A99">
        <v>12</v>
      </c>
      <c r="B99" t="s">
        <v>99</v>
      </c>
      <c r="C99" t="s">
        <v>100</v>
      </c>
      <c r="D99" t="s">
        <v>660</v>
      </c>
      <c r="E99">
        <v>260001646376</v>
      </c>
      <c r="F99">
        <v>1</v>
      </c>
      <c r="G99" t="s">
        <v>131</v>
      </c>
      <c r="H99" t="s">
        <v>103</v>
      </c>
      <c r="I99" t="s">
        <v>103</v>
      </c>
      <c r="J99">
        <v>20</v>
      </c>
      <c r="K99" t="s">
        <v>104</v>
      </c>
      <c r="L99" t="s">
        <v>100</v>
      </c>
      <c r="M99" t="s">
        <v>660</v>
      </c>
      <c r="N99">
        <v>260001646376</v>
      </c>
      <c r="O99">
        <v>1</v>
      </c>
      <c r="P99" t="s">
        <v>131</v>
      </c>
      <c r="Q99" t="s">
        <v>103</v>
      </c>
      <c r="R99" t="s">
        <v>103</v>
      </c>
      <c r="S99">
        <v>22</v>
      </c>
      <c r="T99" t="s">
        <v>105</v>
      </c>
      <c r="U99" t="s">
        <v>100</v>
      </c>
      <c r="V99" t="s">
        <v>660</v>
      </c>
      <c r="W99">
        <v>260001646376</v>
      </c>
      <c r="X99">
        <v>1</v>
      </c>
      <c r="Y99" t="s">
        <v>131</v>
      </c>
      <c r="Z99" t="s">
        <v>103</v>
      </c>
      <c r="AA99" t="s">
        <v>103</v>
      </c>
      <c r="AB99" t="s">
        <v>106</v>
      </c>
      <c r="AC99" t="s">
        <v>107</v>
      </c>
      <c r="AD99">
        <v>2022</v>
      </c>
      <c r="AE99">
        <v>2</v>
      </c>
      <c r="AF99" t="s">
        <v>108</v>
      </c>
      <c r="AG99">
        <v>1</v>
      </c>
      <c r="AH99">
        <v>546</v>
      </c>
      <c r="AI99" t="s">
        <v>109</v>
      </c>
      <c r="AJ99" t="s">
        <v>110</v>
      </c>
      <c r="AK99" t="s">
        <v>111</v>
      </c>
      <c r="AL99" t="s">
        <v>112</v>
      </c>
      <c r="AM99" t="s">
        <v>112</v>
      </c>
      <c r="AN99" t="s">
        <v>113</v>
      </c>
      <c r="AO99">
        <v>6</v>
      </c>
      <c r="AP99" t="s">
        <v>114</v>
      </c>
      <c r="AQ99">
        <v>260001667977</v>
      </c>
      <c r="AR99">
        <v>1331</v>
      </c>
      <c r="AS99" t="s">
        <v>661</v>
      </c>
      <c r="AT99" t="s">
        <v>662</v>
      </c>
      <c r="AU99" t="s">
        <v>117</v>
      </c>
      <c r="AV99">
        <v>5191777549</v>
      </c>
      <c r="AW99" t="s">
        <v>118</v>
      </c>
      <c r="AX99">
        <v>12</v>
      </c>
      <c r="AY99" t="s">
        <v>119</v>
      </c>
      <c r="AZ99">
        <v>2</v>
      </c>
      <c r="BA99" t="s">
        <v>120</v>
      </c>
      <c r="BB99" t="s">
        <v>121</v>
      </c>
      <c r="BC99">
        <v>13</v>
      </c>
      <c r="BD99" t="s">
        <v>628</v>
      </c>
      <c r="BE99" t="s">
        <v>629</v>
      </c>
      <c r="BF99">
        <v>2</v>
      </c>
      <c r="BG99" t="s">
        <v>623</v>
      </c>
      <c r="BH99" t="s">
        <v>624</v>
      </c>
      <c r="BI99" t="s">
        <v>624</v>
      </c>
      <c r="BJ99">
        <v>260001683787</v>
      </c>
      <c r="BK99" t="s">
        <v>121</v>
      </c>
      <c r="BL99" t="s">
        <v>624</v>
      </c>
      <c r="BM99">
        <v>1</v>
      </c>
      <c r="BN99" t="s">
        <v>125</v>
      </c>
      <c r="BO99" t="s">
        <v>144</v>
      </c>
      <c r="BP99">
        <v>-3</v>
      </c>
      <c r="BQ99" t="s">
        <v>663</v>
      </c>
      <c r="BR99" t="s">
        <v>664</v>
      </c>
      <c r="BS99">
        <v>71</v>
      </c>
      <c r="BT99">
        <v>41361500540</v>
      </c>
      <c r="BU99">
        <v>2</v>
      </c>
      <c r="BV99" t="s">
        <v>152</v>
      </c>
      <c r="BW99">
        <v>8</v>
      </c>
      <c r="BX99" t="s">
        <v>161</v>
      </c>
      <c r="BY99">
        <v>3</v>
      </c>
      <c r="BZ99" t="s">
        <v>162</v>
      </c>
      <c r="CA99">
        <v>3</v>
      </c>
      <c r="CB99" t="s">
        <v>174</v>
      </c>
      <c r="CC99">
        <v>121</v>
      </c>
      <c r="CD99" t="s">
        <v>665</v>
      </c>
      <c r="CE99">
        <v>3176572.53</v>
      </c>
      <c r="CF99">
        <v>5</v>
      </c>
      <c r="CG99" t="s">
        <v>247</v>
      </c>
      <c r="CH99" t="s">
        <v>134</v>
      </c>
      <c r="CI99" t="s">
        <v>135</v>
      </c>
      <c r="CJ99">
        <v>-1</v>
      </c>
      <c r="CK99">
        <v>6.0067625202262497E+18</v>
      </c>
      <c r="CL99">
        <v>2</v>
      </c>
      <c r="CM99" t="s">
        <v>120</v>
      </c>
      <c r="CN99">
        <v>2</v>
      </c>
      <c r="CO99" t="s">
        <v>120</v>
      </c>
      <c r="CP99" t="s">
        <v>136</v>
      </c>
      <c r="CQ99" t="s">
        <v>137</v>
      </c>
      <c r="CR99">
        <v>2</v>
      </c>
      <c r="CS99" t="s">
        <v>138</v>
      </c>
      <c r="CT99" t="s">
        <v>135</v>
      </c>
      <c r="CU99" t="s">
        <v>131</v>
      </c>
    </row>
    <row r="100" spans="1:99" x14ac:dyDescent="0.3">
      <c r="A100">
        <v>12</v>
      </c>
      <c r="B100" t="s">
        <v>99</v>
      </c>
      <c r="C100" t="s">
        <v>100</v>
      </c>
      <c r="D100" t="s">
        <v>666</v>
      </c>
      <c r="E100">
        <v>260001646377</v>
      </c>
      <c r="F100">
        <v>1</v>
      </c>
      <c r="G100" t="s">
        <v>131</v>
      </c>
      <c r="H100" t="s">
        <v>103</v>
      </c>
      <c r="I100" t="s">
        <v>103</v>
      </c>
      <c r="J100">
        <v>20</v>
      </c>
      <c r="K100" t="s">
        <v>104</v>
      </c>
      <c r="L100" t="s">
        <v>100</v>
      </c>
      <c r="M100" t="s">
        <v>666</v>
      </c>
      <c r="N100">
        <v>260001646377</v>
      </c>
      <c r="O100">
        <v>1</v>
      </c>
      <c r="P100" t="s">
        <v>131</v>
      </c>
      <c r="Q100" t="s">
        <v>103</v>
      </c>
      <c r="R100" t="s">
        <v>103</v>
      </c>
      <c r="S100">
        <v>22</v>
      </c>
      <c r="T100" t="s">
        <v>105</v>
      </c>
      <c r="U100" t="s">
        <v>100</v>
      </c>
      <c r="V100" t="s">
        <v>666</v>
      </c>
      <c r="W100">
        <v>260001646377</v>
      </c>
      <c r="X100">
        <v>1</v>
      </c>
      <c r="Y100" t="s">
        <v>131</v>
      </c>
      <c r="Z100" t="s">
        <v>103</v>
      </c>
      <c r="AA100" t="s">
        <v>103</v>
      </c>
      <c r="AB100" t="s">
        <v>106</v>
      </c>
      <c r="AC100" t="s">
        <v>107</v>
      </c>
      <c r="AD100">
        <v>2022</v>
      </c>
      <c r="AE100">
        <v>2</v>
      </c>
      <c r="AF100" t="s">
        <v>108</v>
      </c>
      <c r="AG100">
        <v>1</v>
      </c>
      <c r="AH100">
        <v>546</v>
      </c>
      <c r="AI100" t="s">
        <v>109</v>
      </c>
      <c r="AJ100" t="s">
        <v>110</v>
      </c>
      <c r="AK100" t="s">
        <v>111</v>
      </c>
      <c r="AL100" t="s">
        <v>112</v>
      </c>
      <c r="AM100" t="s">
        <v>112</v>
      </c>
      <c r="AN100" t="s">
        <v>113</v>
      </c>
      <c r="AO100">
        <v>6</v>
      </c>
      <c r="AP100" t="s">
        <v>114</v>
      </c>
      <c r="AQ100">
        <v>260001667978</v>
      </c>
      <c r="AR100">
        <v>6565</v>
      </c>
      <c r="AS100" t="s">
        <v>667</v>
      </c>
      <c r="AT100" t="s">
        <v>668</v>
      </c>
      <c r="AU100" t="s">
        <v>117</v>
      </c>
      <c r="AV100">
        <v>60163895600</v>
      </c>
      <c r="AW100" t="s">
        <v>118</v>
      </c>
      <c r="AX100">
        <v>12</v>
      </c>
      <c r="AY100" t="s">
        <v>119</v>
      </c>
      <c r="AZ100">
        <v>2</v>
      </c>
      <c r="BA100" t="s">
        <v>120</v>
      </c>
      <c r="BB100" t="s">
        <v>121</v>
      </c>
      <c r="BC100">
        <v>65</v>
      </c>
      <c r="BD100" t="s">
        <v>621</v>
      </c>
      <c r="BE100" t="s">
        <v>622</v>
      </c>
      <c r="BF100">
        <v>2</v>
      </c>
      <c r="BG100" t="s">
        <v>623</v>
      </c>
      <c r="BH100" t="s">
        <v>624</v>
      </c>
      <c r="BI100" t="s">
        <v>624</v>
      </c>
      <c r="BJ100">
        <v>260001683787</v>
      </c>
      <c r="BK100" t="s">
        <v>121</v>
      </c>
      <c r="BL100" t="s">
        <v>624</v>
      </c>
      <c r="BM100">
        <v>1</v>
      </c>
      <c r="BN100" t="s">
        <v>125</v>
      </c>
      <c r="BO100" t="s">
        <v>534</v>
      </c>
      <c r="BP100">
        <v>-3</v>
      </c>
      <c r="BQ100" t="s">
        <v>535</v>
      </c>
      <c r="BR100" t="s">
        <v>669</v>
      </c>
      <c r="BS100">
        <v>57</v>
      </c>
      <c r="BT100">
        <v>16735142151</v>
      </c>
      <c r="BU100">
        <v>2</v>
      </c>
      <c r="BV100" t="s">
        <v>152</v>
      </c>
      <c r="BW100">
        <v>8</v>
      </c>
      <c r="BX100" t="s">
        <v>161</v>
      </c>
      <c r="BY100">
        <v>3</v>
      </c>
      <c r="BZ100" t="s">
        <v>162</v>
      </c>
      <c r="CA100">
        <v>2</v>
      </c>
      <c r="CB100" t="s">
        <v>155</v>
      </c>
      <c r="CC100">
        <v>233</v>
      </c>
      <c r="CD100" t="s">
        <v>384</v>
      </c>
      <c r="CE100">
        <v>3176572.53</v>
      </c>
      <c r="CF100">
        <v>5</v>
      </c>
      <c r="CG100" t="s">
        <v>247</v>
      </c>
      <c r="CH100" t="s">
        <v>134</v>
      </c>
      <c r="CI100" t="s">
        <v>135</v>
      </c>
      <c r="CJ100">
        <v>-1</v>
      </c>
      <c r="CK100">
        <v>6.0067977202262497E+18</v>
      </c>
      <c r="CL100">
        <v>2</v>
      </c>
      <c r="CM100" t="s">
        <v>120</v>
      </c>
      <c r="CN100">
        <v>2</v>
      </c>
      <c r="CO100" t="s">
        <v>120</v>
      </c>
      <c r="CP100" t="s">
        <v>136</v>
      </c>
      <c r="CQ100" t="s">
        <v>137</v>
      </c>
      <c r="CR100">
        <v>2</v>
      </c>
      <c r="CS100" t="s">
        <v>138</v>
      </c>
      <c r="CT100" t="s">
        <v>135</v>
      </c>
      <c r="CU100" t="s">
        <v>131</v>
      </c>
    </row>
    <row r="101" spans="1:99" x14ac:dyDescent="0.3">
      <c r="A101">
        <v>12</v>
      </c>
      <c r="B101" t="s">
        <v>99</v>
      </c>
      <c r="C101" t="s">
        <v>100</v>
      </c>
      <c r="D101" t="s">
        <v>670</v>
      </c>
      <c r="E101">
        <v>260001646378</v>
      </c>
      <c r="F101">
        <v>1</v>
      </c>
      <c r="G101" t="s">
        <v>131</v>
      </c>
      <c r="H101" t="s">
        <v>103</v>
      </c>
      <c r="I101" t="s">
        <v>103</v>
      </c>
      <c r="J101">
        <v>20</v>
      </c>
      <c r="K101" t="s">
        <v>104</v>
      </c>
      <c r="L101" t="s">
        <v>100</v>
      </c>
      <c r="M101" t="s">
        <v>670</v>
      </c>
      <c r="N101">
        <v>260001646378</v>
      </c>
      <c r="O101">
        <v>1</v>
      </c>
      <c r="P101" t="s">
        <v>131</v>
      </c>
      <c r="Q101" t="s">
        <v>103</v>
      </c>
      <c r="R101" t="s">
        <v>103</v>
      </c>
      <c r="S101">
        <v>22</v>
      </c>
      <c r="T101" t="s">
        <v>105</v>
      </c>
      <c r="U101" t="s">
        <v>100</v>
      </c>
      <c r="V101" t="s">
        <v>670</v>
      </c>
      <c r="W101">
        <v>260001646378</v>
      </c>
      <c r="X101">
        <v>1</v>
      </c>
      <c r="Y101" t="s">
        <v>131</v>
      </c>
      <c r="Z101" t="s">
        <v>103</v>
      </c>
      <c r="AA101" t="s">
        <v>103</v>
      </c>
      <c r="AB101" t="s">
        <v>106</v>
      </c>
      <c r="AC101" t="s">
        <v>107</v>
      </c>
      <c r="AD101">
        <v>2022</v>
      </c>
      <c r="AE101">
        <v>2</v>
      </c>
      <c r="AF101" t="s">
        <v>108</v>
      </c>
      <c r="AG101">
        <v>1</v>
      </c>
      <c r="AH101">
        <v>546</v>
      </c>
      <c r="AI101" t="s">
        <v>109</v>
      </c>
      <c r="AJ101" t="s">
        <v>110</v>
      </c>
      <c r="AK101" t="s">
        <v>111</v>
      </c>
      <c r="AL101" t="s">
        <v>112</v>
      </c>
      <c r="AM101" t="s">
        <v>112</v>
      </c>
      <c r="AN101" t="s">
        <v>113</v>
      </c>
      <c r="AO101">
        <v>6</v>
      </c>
      <c r="AP101" t="s">
        <v>114</v>
      </c>
      <c r="AQ101">
        <v>260001668629</v>
      </c>
      <c r="AR101">
        <v>4040</v>
      </c>
      <c r="AS101" t="s">
        <v>671</v>
      </c>
      <c r="AT101" t="s">
        <v>672</v>
      </c>
      <c r="AU101" t="s">
        <v>117</v>
      </c>
      <c r="AV101">
        <v>1067720588</v>
      </c>
      <c r="AW101" t="s">
        <v>118</v>
      </c>
      <c r="AX101">
        <v>12</v>
      </c>
      <c r="AY101" t="s">
        <v>119</v>
      </c>
      <c r="AZ101">
        <v>2</v>
      </c>
      <c r="BA101" t="s">
        <v>120</v>
      </c>
      <c r="BB101" t="s">
        <v>196</v>
      </c>
      <c r="BC101">
        <v>40</v>
      </c>
      <c r="BD101" t="s">
        <v>673</v>
      </c>
      <c r="BE101" t="s">
        <v>674</v>
      </c>
      <c r="BF101">
        <v>-1</v>
      </c>
      <c r="BG101" t="s">
        <v>117</v>
      </c>
      <c r="BH101" t="s">
        <v>117</v>
      </c>
      <c r="BI101" t="s">
        <v>117</v>
      </c>
      <c r="BJ101">
        <v>260001683804</v>
      </c>
      <c r="BK101" t="s">
        <v>196</v>
      </c>
      <c r="BL101" t="s">
        <v>673</v>
      </c>
      <c r="BM101">
        <v>1</v>
      </c>
      <c r="BN101" t="s">
        <v>125</v>
      </c>
      <c r="BO101" t="s">
        <v>112</v>
      </c>
      <c r="BP101">
        <v>-3</v>
      </c>
      <c r="BQ101" t="s">
        <v>126</v>
      </c>
      <c r="BR101" t="s">
        <v>675</v>
      </c>
      <c r="BS101">
        <v>39</v>
      </c>
      <c r="BT101">
        <v>20238552100</v>
      </c>
      <c r="BU101">
        <v>2</v>
      </c>
      <c r="BV101" t="s">
        <v>152</v>
      </c>
      <c r="BW101">
        <v>7</v>
      </c>
      <c r="BX101" t="s">
        <v>153</v>
      </c>
      <c r="BY101">
        <v>3</v>
      </c>
      <c r="BZ101" t="s">
        <v>162</v>
      </c>
      <c r="CA101">
        <v>3</v>
      </c>
      <c r="CB101" t="s">
        <v>174</v>
      </c>
      <c r="CC101">
        <v>291</v>
      </c>
      <c r="CD101" t="s">
        <v>676</v>
      </c>
      <c r="CE101">
        <v>3176572.53</v>
      </c>
      <c r="CF101">
        <v>4</v>
      </c>
      <c r="CG101" t="s">
        <v>133</v>
      </c>
      <c r="CH101" t="s">
        <v>134</v>
      </c>
      <c r="CI101" t="s">
        <v>134</v>
      </c>
      <c r="CJ101">
        <v>-1</v>
      </c>
      <c r="CK101">
        <v>6.0070660202262497E+18</v>
      </c>
      <c r="CL101">
        <v>2</v>
      </c>
      <c r="CM101" t="s">
        <v>120</v>
      </c>
      <c r="CN101">
        <v>2</v>
      </c>
      <c r="CO101" t="s">
        <v>120</v>
      </c>
      <c r="CP101" t="s">
        <v>136</v>
      </c>
      <c r="CQ101" t="s">
        <v>137</v>
      </c>
      <c r="CR101">
        <v>2</v>
      </c>
      <c r="CS101" t="s">
        <v>138</v>
      </c>
      <c r="CT101" t="s">
        <v>135</v>
      </c>
      <c r="CU101" t="s">
        <v>131</v>
      </c>
    </row>
    <row r="102" spans="1:99" x14ac:dyDescent="0.3">
      <c r="A102">
        <v>12</v>
      </c>
      <c r="B102" t="s">
        <v>99</v>
      </c>
      <c r="C102" t="s">
        <v>100</v>
      </c>
      <c r="D102" t="s">
        <v>677</v>
      </c>
      <c r="E102">
        <v>260001646379</v>
      </c>
      <c r="F102">
        <v>1</v>
      </c>
      <c r="G102" t="s">
        <v>131</v>
      </c>
      <c r="H102" t="s">
        <v>103</v>
      </c>
      <c r="I102" t="s">
        <v>103</v>
      </c>
      <c r="J102">
        <v>20</v>
      </c>
      <c r="K102" t="s">
        <v>104</v>
      </c>
      <c r="L102" t="s">
        <v>100</v>
      </c>
      <c r="M102" t="s">
        <v>677</v>
      </c>
      <c r="N102">
        <v>260001646379</v>
      </c>
      <c r="O102">
        <v>1</v>
      </c>
      <c r="P102" t="s">
        <v>131</v>
      </c>
      <c r="Q102" t="s">
        <v>103</v>
      </c>
      <c r="R102" t="s">
        <v>103</v>
      </c>
      <c r="S102">
        <v>22</v>
      </c>
      <c r="T102" t="s">
        <v>105</v>
      </c>
      <c r="U102" t="s">
        <v>100</v>
      </c>
      <c r="V102" t="s">
        <v>677</v>
      </c>
      <c r="W102">
        <v>260001646379</v>
      </c>
      <c r="X102">
        <v>1</v>
      </c>
      <c r="Y102" t="s">
        <v>131</v>
      </c>
      <c r="Z102" t="s">
        <v>103</v>
      </c>
      <c r="AA102" t="s">
        <v>103</v>
      </c>
      <c r="AB102" t="s">
        <v>106</v>
      </c>
      <c r="AC102" t="s">
        <v>107</v>
      </c>
      <c r="AD102">
        <v>2022</v>
      </c>
      <c r="AE102">
        <v>2</v>
      </c>
      <c r="AF102" t="s">
        <v>108</v>
      </c>
      <c r="AG102">
        <v>1</v>
      </c>
      <c r="AH102">
        <v>546</v>
      </c>
      <c r="AI102" t="s">
        <v>109</v>
      </c>
      <c r="AJ102" t="s">
        <v>110</v>
      </c>
      <c r="AK102" t="s">
        <v>111</v>
      </c>
      <c r="AL102" t="s">
        <v>112</v>
      </c>
      <c r="AM102" t="s">
        <v>112</v>
      </c>
      <c r="AN102" t="s">
        <v>113</v>
      </c>
      <c r="AO102">
        <v>6</v>
      </c>
      <c r="AP102" t="s">
        <v>114</v>
      </c>
      <c r="AQ102">
        <v>260001668630</v>
      </c>
      <c r="AR102">
        <v>4013</v>
      </c>
      <c r="AS102" t="s">
        <v>678</v>
      </c>
      <c r="AT102" t="s">
        <v>679</v>
      </c>
      <c r="AU102" t="s">
        <v>117</v>
      </c>
      <c r="AV102">
        <v>54978505</v>
      </c>
      <c r="AW102" t="s">
        <v>118</v>
      </c>
      <c r="AX102">
        <v>12</v>
      </c>
      <c r="AY102" t="s">
        <v>119</v>
      </c>
      <c r="AZ102">
        <v>2</v>
      </c>
      <c r="BA102" t="s">
        <v>120</v>
      </c>
      <c r="BB102" t="s">
        <v>196</v>
      </c>
      <c r="BC102">
        <v>40</v>
      </c>
      <c r="BD102" t="s">
        <v>673</v>
      </c>
      <c r="BE102" t="s">
        <v>674</v>
      </c>
      <c r="BF102">
        <v>-1</v>
      </c>
      <c r="BG102" t="s">
        <v>117</v>
      </c>
      <c r="BH102" t="s">
        <v>117</v>
      </c>
      <c r="BI102" t="s">
        <v>117</v>
      </c>
      <c r="BJ102">
        <v>260001683804</v>
      </c>
      <c r="BK102" t="s">
        <v>196</v>
      </c>
      <c r="BL102" t="s">
        <v>673</v>
      </c>
      <c r="BM102">
        <v>1</v>
      </c>
      <c r="BN102" t="s">
        <v>125</v>
      </c>
      <c r="BO102" t="s">
        <v>112</v>
      </c>
      <c r="BP102">
        <v>-3</v>
      </c>
      <c r="BQ102" t="s">
        <v>126</v>
      </c>
      <c r="BR102" t="s">
        <v>680</v>
      </c>
      <c r="BS102">
        <v>42</v>
      </c>
      <c r="BT102">
        <v>19437992143</v>
      </c>
      <c r="BU102">
        <v>4</v>
      </c>
      <c r="BV102" t="s">
        <v>128</v>
      </c>
      <c r="BW102">
        <v>7</v>
      </c>
      <c r="BX102" t="s">
        <v>153</v>
      </c>
      <c r="BY102">
        <v>3</v>
      </c>
      <c r="BZ102" t="s">
        <v>162</v>
      </c>
      <c r="CA102">
        <v>1</v>
      </c>
      <c r="CB102" t="s">
        <v>131</v>
      </c>
      <c r="CC102">
        <v>999</v>
      </c>
      <c r="CD102" t="s">
        <v>201</v>
      </c>
      <c r="CE102">
        <v>3176572.53</v>
      </c>
      <c r="CF102">
        <v>4</v>
      </c>
      <c r="CG102" t="s">
        <v>133</v>
      </c>
      <c r="CH102" t="s">
        <v>134</v>
      </c>
      <c r="CI102" t="s">
        <v>135</v>
      </c>
      <c r="CJ102">
        <v>-1</v>
      </c>
      <c r="CK102">
        <v>6.0071352202262497E+18</v>
      </c>
      <c r="CL102">
        <v>2</v>
      </c>
      <c r="CM102" t="s">
        <v>120</v>
      </c>
      <c r="CN102">
        <v>2</v>
      </c>
      <c r="CO102" t="s">
        <v>120</v>
      </c>
      <c r="CP102" t="s">
        <v>136</v>
      </c>
      <c r="CQ102" t="s">
        <v>137</v>
      </c>
      <c r="CR102">
        <v>2</v>
      </c>
      <c r="CS102" t="s">
        <v>138</v>
      </c>
      <c r="CT102" t="s">
        <v>135</v>
      </c>
      <c r="CU102" t="s">
        <v>131</v>
      </c>
    </row>
    <row r="103" spans="1:99" x14ac:dyDescent="0.3">
      <c r="A103">
        <v>12</v>
      </c>
      <c r="B103" t="s">
        <v>99</v>
      </c>
      <c r="C103" t="s">
        <v>100</v>
      </c>
      <c r="D103" t="s">
        <v>681</v>
      </c>
      <c r="E103">
        <v>260001646380</v>
      </c>
      <c r="F103">
        <v>1</v>
      </c>
      <c r="G103" t="s">
        <v>131</v>
      </c>
      <c r="H103" t="s">
        <v>103</v>
      </c>
      <c r="I103" t="s">
        <v>103</v>
      </c>
      <c r="J103">
        <v>20</v>
      </c>
      <c r="K103" t="s">
        <v>104</v>
      </c>
      <c r="L103" t="s">
        <v>100</v>
      </c>
      <c r="M103" t="s">
        <v>681</v>
      </c>
      <c r="N103">
        <v>260001646380</v>
      </c>
      <c r="O103">
        <v>1</v>
      </c>
      <c r="P103" t="s">
        <v>131</v>
      </c>
      <c r="Q103" t="s">
        <v>103</v>
      </c>
      <c r="R103" t="s">
        <v>103</v>
      </c>
      <c r="S103">
        <v>22</v>
      </c>
      <c r="T103" t="s">
        <v>105</v>
      </c>
      <c r="U103" t="s">
        <v>100</v>
      </c>
      <c r="V103" t="s">
        <v>681</v>
      </c>
      <c r="W103">
        <v>260001646380</v>
      </c>
      <c r="X103">
        <v>1</v>
      </c>
      <c r="Y103" t="s">
        <v>131</v>
      </c>
      <c r="Z103" t="s">
        <v>103</v>
      </c>
      <c r="AA103" t="s">
        <v>103</v>
      </c>
      <c r="AB103" t="s">
        <v>106</v>
      </c>
      <c r="AC103" t="s">
        <v>107</v>
      </c>
      <c r="AD103">
        <v>2022</v>
      </c>
      <c r="AE103">
        <v>2</v>
      </c>
      <c r="AF103" t="s">
        <v>108</v>
      </c>
      <c r="AG103">
        <v>1</v>
      </c>
      <c r="AH103">
        <v>546</v>
      </c>
      <c r="AI103" t="s">
        <v>109</v>
      </c>
      <c r="AJ103" t="s">
        <v>110</v>
      </c>
      <c r="AK103" t="s">
        <v>111</v>
      </c>
      <c r="AL103" t="s">
        <v>112</v>
      </c>
      <c r="AM103" t="s">
        <v>112</v>
      </c>
      <c r="AN103" t="s">
        <v>113</v>
      </c>
      <c r="AO103">
        <v>6</v>
      </c>
      <c r="AP103" t="s">
        <v>114</v>
      </c>
      <c r="AQ103">
        <v>260001668631</v>
      </c>
      <c r="AR103">
        <v>4000</v>
      </c>
      <c r="AS103" t="s">
        <v>682</v>
      </c>
      <c r="AT103" t="s">
        <v>683</v>
      </c>
      <c r="AU103" t="s">
        <v>117</v>
      </c>
      <c r="AV103">
        <v>573208530</v>
      </c>
      <c r="AW103" t="s">
        <v>118</v>
      </c>
      <c r="AX103">
        <v>12</v>
      </c>
      <c r="AY103" t="s">
        <v>119</v>
      </c>
      <c r="AZ103">
        <v>2</v>
      </c>
      <c r="BA103" t="s">
        <v>120</v>
      </c>
      <c r="BB103" t="s">
        <v>196</v>
      </c>
      <c r="BC103">
        <v>40</v>
      </c>
      <c r="BD103" t="s">
        <v>673</v>
      </c>
      <c r="BE103" t="s">
        <v>674</v>
      </c>
      <c r="BF103">
        <v>-1</v>
      </c>
      <c r="BG103" t="s">
        <v>117</v>
      </c>
      <c r="BH103" t="s">
        <v>117</v>
      </c>
      <c r="BI103" t="s">
        <v>117</v>
      </c>
      <c r="BJ103">
        <v>260001683804</v>
      </c>
      <c r="BK103" t="s">
        <v>196</v>
      </c>
      <c r="BL103" t="s">
        <v>673</v>
      </c>
      <c r="BM103">
        <v>1</v>
      </c>
      <c r="BN103" t="s">
        <v>125</v>
      </c>
      <c r="BO103" t="s">
        <v>112</v>
      </c>
      <c r="BP103">
        <v>-3</v>
      </c>
      <c r="BQ103" t="s">
        <v>256</v>
      </c>
      <c r="BR103" t="s">
        <v>361</v>
      </c>
      <c r="BS103">
        <v>40</v>
      </c>
      <c r="BT103">
        <v>14407722186</v>
      </c>
      <c r="BU103">
        <v>2</v>
      </c>
      <c r="BV103" t="s">
        <v>152</v>
      </c>
      <c r="BW103">
        <v>7</v>
      </c>
      <c r="BX103" t="s">
        <v>153</v>
      </c>
      <c r="BY103">
        <v>1</v>
      </c>
      <c r="BZ103" t="s">
        <v>130</v>
      </c>
      <c r="CA103">
        <v>3</v>
      </c>
      <c r="CB103" t="s">
        <v>174</v>
      </c>
      <c r="CC103">
        <v>297</v>
      </c>
      <c r="CD103" t="s">
        <v>132</v>
      </c>
      <c r="CE103">
        <v>3176572.53</v>
      </c>
      <c r="CF103">
        <v>4</v>
      </c>
      <c r="CG103" t="s">
        <v>133</v>
      </c>
      <c r="CH103" t="s">
        <v>134</v>
      </c>
      <c r="CI103" t="s">
        <v>134</v>
      </c>
      <c r="CJ103">
        <v>-1</v>
      </c>
      <c r="CK103">
        <v>6.0070745202262497E+18</v>
      </c>
      <c r="CL103">
        <v>2</v>
      </c>
      <c r="CM103" t="s">
        <v>120</v>
      </c>
      <c r="CN103">
        <v>2</v>
      </c>
      <c r="CO103" t="s">
        <v>120</v>
      </c>
      <c r="CP103" t="s">
        <v>136</v>
      </c>
      <c r="CQ103" t="s">
        <v>137</v>
      </c>
      <c r="CR103">
        <v>2</v>
      </c>
      <c r="CS103" t="s">
        <v>138</v>
      </c>
      <c r="CT103" t="s">
        <v>135</v>
      </c>
      <c r="CU103" t="s">
        <v>131</v>
      </c>
    </row>
    <row r="104" spans="1:99" x14ac:dyDescent="0.3">
      <c r="A104">
        <v>12</v>
      </c>
      <c r="B104" t="s">
        <v>99</v>
      </c>
      <c r="C104" t="s">
        <v>100</v>
      </c>
      <c r="D104" t="s">
        <v>684</v>
      </c>
      <c r="E104">
        <v>260001646381</v>
      </c>
      <c r="F104">
        <v>3</v>
      </c>
      <c r="G104" t="s">
        <v>174</v>
      </c>
      <c r="H104" t="s">
        <v>214</v>
      </c>
      <c r="I104" t="s">
        <v>103</v>
      </c>
      <c r="J104">
        <v>20</v>
      </c>
      <c r="K104" t="s">
        <v>104</v>
      </c>
      <c r="L104" t="s">
        <v>100</v>
      </c>
      <c r="M104" t="s">
        <v>684</v>
      </c>
      <c r="N104">
        <v>260001646381</v>
      </c>
      <c r="O104">
        <v>3</v>
      </c>
      <c r="P104" t="s">
        <v>174</v>
      </c>
      <c r="Q104" t="s">
        <v>103</v>
      </c>
      <c r="R104" t="s">
        <v>103</v>
      </c>
      <c r="S104">
        <v>22</v>
      </c>
      <c r="T104" t="s">
        <v>105</v>
      </c>
      <c r="U104" t="s">
        <v>100</v>
      </c>
      <c r="V104" t="s">
        <v>684</v>
      </c>
      <c r="W104">
        <v>260001646381</v>
      </c>
      <c r="X104">
        <v>3</v>
      </c>
      <c r="Y104" t="s">
        <v>174</v>
      </c>
      <c r="Z104" t="s">
        <v>103</v>
      </c>
      <c r="AA104" t="s">
        <v>103</v>
      </c>
      <c r="AB104" t="s">
        <v>106</v>
      </c>
      <c r="AC104" t="s">
        <v>107</v>
      </c>
      <c r="AD104">
        <v>2022</v>
      </c>
      <c r="AE104">
        <v>2</v>
      </c>
      <c r="AF104" t="s">
        <v>108</v>
      </c>
      <c r="AG104">
        <v>1</v>
      </c>
      <c r="AH104">
        <v>546</v>
      </c>
      <c r="AI104" t="s">
        <v>109</v>
      </c>
      <c r="AJ104" t="s">
        <v>110</v>
      </c>
      <c r="AK104" t="s">
        <v>111</v>
      </c>
      <c r="AL104" t="s">
        <v>112</v>
      </c>
      <c r="AM104" t="s">
        <v>112</v>
      </c>
      <c r="AN104" t="s">
        <v>113</v>
      </c>
      <c r="AO104">
        <v>6</v>
      </c>
      <c r="AP104" t="s">
        <v>114</v>
      </c>
      <c r="AQ104">
        <v>260001668632</v>
      </c>
      <c r="AR104">
        <v>4004</v>
      </c>
      <c r="AS104" t="s">
        <v>685</v>
      </c>
      <c r="AT104" t="s">
        <v>686</v>
      </c>
      <c r="AU104" t="s">
        <v>117</v>
      </c>
      <c r="AV104">
        <v>77785231591</v>
      </c>
      <c r="AW104" t="s">
        <v>118</v>
      </c>
      <c r="AX104">
        <v>12</v>
      </c>
      <c r="AY104" t="s">
        <v>119</v>
      </c>
      <c r="AZ104">
        <v>2</v>
      </c>
      <c r="BA104" t="s">
        <v>120</v>
      </c>
      <c r="BB104" t="s">
        <v>196</v>
      </c>
      <c r="BC104">
        <v>40</v>
      </c>
      <c r="BD104" t="s">
        <v>673</v>
      </c>
      <c r="BE104" t="s">
        <v>674</v>
      </c>
      <c r="BF104">
        <v>-1</v>
      </c>
      <c r="BG104" t="s">
        <v>117</v>
      </c>
      <c r="BH104" t="s">
        <v>117</v>
      </c>
      <c r="BI104" t="s">
        <v>117</v>
      </c>
      <c r="BJ104">
        <v>260001683804</v>
      </c>
      <c r="BK104" t="s">
        <v>196</v>
      </c>
      <c r="BL104" t="s">
        <v>673</v>
      </c>
      <c r="BM104">
        <v>1</v>
      </c>
      <c r="BN104" t="s">
        <v>125</v>
      </c>
      <c r="BO104" t="s">
        <v>112</v>
      </c>
      <c r="BP104">
        <v>-3</v>
      </c>
      <c r="BQ104" t="s">
        <v>126</v>
      </c>
      <c r="BR104" t="s">
        <v>687</v>
      </c>
      <c r="BS104">
        <v>43</v>
      </c>
      <c r="BT104">
        <v>15515412097</v>
      </c>
      <c r="BU104">
        <v>4</v>
      </c>
      <c r="BV104" t="s">
        <v>128</v>
      </c>
      <c r="BW104">
        <v>8</v>
      </c>
      <c r="BX104" t="s">
        <v>161</v>
      </c>
      <c r="BY104">
        <v>3</v>
      </c>
      <c r="BZ104" t="s">
        <v>162</v>
      </c>
      <c r="CA104">
        <v>1</v>
      </c>
      <c r="CB104" t="s">
        <v>131</v>
      </c>
      <c r="CC104">
        <v>297</v>
      </c>
      <c r="CD104" t="s">
        <v>132</v>
      </c>
      <c r="CE104">
        <v>3176572.53</v>
      </c>
      <c r="CF104">
        <v>4</v>
      </c>
      <c r="CG104" t="s">
        <v>133</v>
      </c>
      <c r="CH104" t="s">
        <v>134</v>
      </c>
      <c r="CI104" t="s">
        <v>135</v>
      </c>
      <c r="CJ104">
        <v>-1</v>
      </c>
      <c r="CK104">
        <v>6.0071182202262497E+18</v>
      </c>
      <c r="CL104">
        <v>2</v>
      </c>
      <c r="CM104" t="s">
        <v>120</v>
      </c>
      <c r="CN104">
        <v>2</v>
      </c>
      <c r="CO104" t="s">
        <v>120</v>
      </c>
      <c r="CP104" t="s">
        <v>136</v>
      </c>
      <c r="CQ104" t="s">
        <v>137</v>
      </c>
      <c r="CR104">
        <v>2</v>
      </c>
      <c r="CS104" t="s">
        <v>138</v>
      </c>
      <c r="CT104" t="s">
        <v>135</v>
      </c>
      <c r="CU104" t="s">
        <v>174</v>
      </c>
    </row>
    <row r="105" spans="1:99" x14ac:dyDescent="0.3">
      <c r="A105">
        <v>12</v>
      </c>
      <c r="B105" t="s">
        <v>99</v>
      </c>
      <c r="C105" t="s">
        <v>100</v>
      </c>
      <c r="D105" t="s">
        <v>688</v>
      </c>
      <c r="E105">
        <v>260001646382</v>
      </c>
      <c r="F105">
        <v>1</v>
      </c>
      <c r="G105" t="s">
        <v>131</v>
      </c>
      <c r="H105" t="s">
        <v>103</v>
      </c>
      <c r="I105" t="s">
        <v>103</v>
      </c>
      <c r="J105">
        <v>20</v>
      </c>
      <c r="K105" t="s">
        <v>104</v>
      </c>
      <c r="L105" t="s">
        <v>100</v>
      </c>
      <c r="M105" t="s">
        <v>688</v>
      </c>
      <c r="N105">
        <v>260001646382</v>
      </c>
      <c r="O105">
        <v>1</v>
      </c>
      <c r="P105" t="s">
        <v>131</v>
      </c>
      <c r="Q105" t="s">
        <v>103</v>
      </c>
      <c r="R105" t="s">
        <v>103</v>
      </c>
      <c r="S105">
        <v>22</v>
      </c>
      <c r="T105" t="s">
        <v>105</v>
      </c>
      <c r="U105" t="s">
        <v>100</v>
      </c>
      <c r="V105" t="s">
        <v>688</v>
      </c>
      <c r="W105">
        <v>260001646382</v>
      </c>
      <c r="X105">
        <v>1</v>
      </c>
      <c r="Y105" t="s">
        <v>131</v>
      </c>
      <c r="Z105" t="s">
        <v>103</v>
      </c>
      <c r="AA105" t="s">
        <v>103</v>
      </c>
      <c r="AB105" t="s">
        <v>106</v>
      </c>
      <c r="AC105" t="s">
        <v>107</v>
      </c>
      <c r="AD105">
        <v>2022</v>
      </c>
      <c r="AE105">
        <v>2</v>
      </c>
      <c r="AF105" t="s">
        <v>108</v>
      </c>
      <c r="AG105">
        <v>1</v>
      </c>
      <c r="AH105">
        <v>546</v>
      </c>
      <c r="AI105" t="s">
        <v>109</v>
      </c>
      <c r="AJ105" t="s">
        <v>110</v>
      </c>
      <c r="AK105" t="s">
        <v>111</v>
      </c>
      <c r="AL105" t="s">
        <v>112</v>
      </c>
      <c r="AM105" t="s">
        <v>112</v>
      </c>
      <c r="AN105" t="s">
        <v>113</v>
      </c>
      <c r="AO105">
        <v>6</v>
      </c>
      <c r="AP105" t="s">
        <v>114</v>
      </c>
      <c r="AQ105">
        <v>260001668633</v>
      </c>
      <c r="AR105">
        <v>4010</v>
      </c>
      <c r="AS105" t="s">
        <v>689</v>
      </c>
      <c r="AT105" t="s">
        <v>690</v>
      </c>
      <c r="AU105" t="s">
        <v>117</v>
      </c>
      <c r="AV105">
        <v>1514841550</v>
      </c>
      <c r="AW105" t="s">
        <v>118</v>
      </c>
      <c r="AX105">
        <v>12</v>
      </c>
      <c r="AY105" t="s">
        <v>119</v>
      </c>
      <c r="AZ105">
        <v>2</v>
      </c>
      <c r="BA105" t="s">
        <v>120</v>
      </c>
      <c r="BB105" t="s">
        <v>196</v>
      </c>
      <c r="BC105">
        <v>40</v>
      </c>
      <c r="BD105" t="s">
        <v>673</v>
      </c>
      <c r="BE105" t="s">
        <v>674</v>
      </c>
      <c r="BF105">
        <v>-1</v>
      </c>
      <c r="BG105" t="s">
        <v>117</v>
      </c>
      <c r="BH105" t="s">
        <v>117</v>
      </c>
      <c r="BI105" t="s">
        <v>117</v>
      </c>
      <c r="BJ105">
        <v>260001683804</v>
      </c>
      <c r="BK105" t="s">
        <v>196</v>
      </c>
      <c r="BL105" t="s">
        <v>673</v>
      </c>
      <c r="BM105">
        <v>1</v>
      </c>
      <c r="BN105" t="s">
        <v>125</v>
      </c>
      <c r="BO105" t="s">
        <v>112</v>
      </c>
      <c r="BP105">
        <v>-3</v>
      </c>
      <c r="BQ105" t="s">
        <v>126</v>
      </c>
      <c r="BR105" t="s">
        <v>691</v>
      </c>
      <c r="BS105">
        <v>36</v>
      </c>
      <c r="BT105">
        <v>20953962186</v>
      </c>
      <c r="BU105">
        <v>4</v>
      </c>
      <c r="BV105" t="s">
        <v>128</v>
      </c>
      <c r="BW105">
        <v>7</v>
      </c>
      <c r="BX105" t="s">
        <v>153</v>
      </c>
      <c r="BY105">
        <v>1</v>
      </c>
      <c r="BZ105" t="s">
        <v>130</v>
      </c>
      <c r="CA105">
        <v>1</v>
      </c>
      <c r="CB105" t="s">
        <v>131</v>
      </c>
      <c r="CC105">
        <v>163</v>
      </c>
      <c r="CD105" t="s">
        <v>692</v>
      </c>
      <c r="CE105">
        <v>3176572.53</v>
      </c>
      <c r="CF105">
        <v>4</v>
      </c>
      <c r="CG105" t="s">
        <v>133</v>
      </c>
      <c r="CH105" t="s">
        <v>134</v>
      </c>
      <c r="CI105" t="s">
        <v>134</v>
      </c>
      <c r="CJ105">
        <v>-1</v>
      </c>
      <c r="CK105">
        <v>6.0071097202262497E+18</v>
      </c>
      <c r="CL105">
        <v>2</v>
      </c>
      <c r="CM105" t="s">
        <v>120</v>
      </c>
      <c r="CN105">
        <v>2</v>
      </c>
      <c r="CO105" t="s">
        <v>120</v>
      </c>
      <c r="CP105" t="s">
        <v>136</v>
      </c>
      <c r="CQ105" t="s">
        <v>137</v>
      </c>
      <c r="CR105">
        <v>2</v>
      </c>
      <c r="CS105" t="s">
        <v>138</v>
      </c>
      <c r="CT105" t="s">
        <v>135</v>
      </c>
      <c r="CU105" t="s">
        <v>131</v>
      </c>
    </row>
    <row r="106" spans="1:99" x14ac:dyDescent="0.3">
      <c r="A106">
        <v>12</v>
      </c>
      <c r="B106" t="s">
        <v>99</v>
      </c>
      <c r="C106" t="s">
        <v>100</v>
      </c>
      <c r="D106" t="s">
        <v>693</v>
      </c>
      <c r="E106">
        <v>260001666399</v>
      </c>
      <c r="F106">
        <v>1</v>
      </c>
      <c r="G106" t="s">
        <v>131</v>
      </c>
      <c r="H106" t="s">
        <v>103</v>
      </c>
      <c r="I106" t="s">
        <v>103</v>
      </c>
      <c r="J106">
        <v>20</v>
      </c>
      <c r="K106" t="s">
        <v>104</v>
      </c>
      <c r="L106" t="s">
        <v>100</v>
      </c>
      <c r="M106" t="s">
        <v>693</v>
      </c>
      <c r="N106">
        <v>260001666399</v>
      </c>
      <c r="O106">
        <v>1</v>
      </c>
      <c r="P106" t="s">
        <v>131</v>
      </c>
      <c r="Q106" t="s">
        <v>214</v>
      </c>
      <c r="R106" t="s">
        <v>103</v>
      </c>
      <c r="S106">
        <v>22</v>
      </c>
      <c r="T106" t="s">
        <v>105</v>
      </c>
      <c r="U106" t="s">
        <v>100</v>
      </c>
      <c r="V106" t="s">
        <v>693</v>
      </c>
      <c r="W106">
        <v>260001666399</v>
      </c>
      <c r="X106">
        <v>1</v>
      </c>
      <c r="Y106" t="s">
        <v>131</v>
      </c>
      <c r="Z106" t="s">
        <v>103</v>
      </c>
      <c r="AA106" t="s">
        <v>103</v>
      </c>
      <c r="AB106" t="s">
        <v>106</v>
      </c>
      <c r="AC106" t="s">
        <v>107</v>
      </c>
      <c r="AD106">
        <v>2022</v>
      </c>
      <c r="AE106">
        <v>2</v>
      </c>
      <c r="AF106" t="s">
        <v>108</v>
      </c>
      <c r="AG106">
        <v>1</v>
      </c>
      <c r="AH106">
        <v>546</v>
      </c>
      <c r="AI106" t="s">
        <v>109</v>
      </c>
      <c r="AJ106" t="s">
        <v>110</v>
      </c>
      <c r="AK106" t="s">
        <v>111</v>
      </c>
      <c r="AL106" t="s">
        <v>112</v>
      </c>
      <c r="AM106" t="s">
        <v>112</v>
      </c>
      <c r="AN106" t="s">
        <v>113</v>
      </c>
      <c r="AO106">
        <v>6</v>
      </c>
      <c r="AP106" t="s">
        <v>114</v>
      </c>
      <c r="AQ106">
        <v>260001668634</v>
      </c>
      <c r="AR106">
        <v>4011</v>
      </c>
      <c r="AS106" t="s">
        <v>694</v>
      </c>
      <c r="AT106" t="s">
        <v>695</v>
      </c>
      <c r="AU106" t="s">
        <v>117</v>
      </c>
      <c r="AV106">
        <v>58729755549</v>
      </c>
      <c r="AW106" t="s">
        <v>118</v>
      </c>
      <c r="AX106">
        <v>12</v>
      </c>
      <c r="AY106" t="s">
        <v>119</v>
      </c>
      <c r="AZ106">
        <v>2</v>
      </c>
      <c r="BA106" t="s">
        <v>120</v>
      </c>
      <c r="BB106" t="s">
        <v>196</v>
      </c>
      <c r="BC106">
        <v>40</v>
      </c>
      <c r="BD106" t="s">
        <v>673</v>
      </c>
      <c r="BE106" t="s">
        <v>674</v>
      </c>
      <c r="BF106">
        <v>-1</v>
      </c>
      <c r="BG106" t="s">
        <v>117</v>
      </c>
      <c r="BH106" t="s">
        <v>117</v>
      </c>
      <c r="BI106" t="s">
        <v>117</v>
      </c>
      <c r="BJ106">
        <v>260001683804</v>
      </c>
      <c r="BK106" t="s">
        <v>196</v>
      </c>
      <c r="BL106" t="s">
        <v>673</v>
      </c>
      <c r="BM106">
        <v>1</v>
      </c>
      <c r="BN106" t="s">
        <v>125</v>
      </c>
      <c r="BO106" t="s">
        <v>112</v>
      </c>
      <c r="BP106">
        <v>-3</v>
      </c>
      <c r="BQ106" t="s">
        <v>126</v>
      </c>
      <c r="BR106" t="s">
        <v>696</v>
      </c>
      <c r="BS106">
        <v>50</v>
      </c>
      <c r="BT106">
        <v>10624092100</v>
      </c>
      <c r="BU106">
        <v>2</v>
      </c>
      <c r="BV106" t="s">
        <v>152</v>
      </c>
      <c r="BW106">
        <v>6</v>
      </c>
      <c r="BX106" t="s">
        <v>129</v>
      </c>
      <c r="BY106">
        <v>3</v>
      </c>
      <c r="BZ106" t="s">
        <v>162</v>
      </c>
      <c r="CA106">
        <v>3</v>
      </c>
      <c r="CB106" t="s">
        <v>174</v>
      </c>
      <c r="CC106">
        <v>166</v>
      </c>
      <c r="CD106" t="s">
        <v>697</v>
      </c>
      <c r="CE106">
        <v>3176572.53</v>
      </c>
      <c r="CF106">
        <v>4</v>
      </c>
      <c r="CG106" t="s">
        <v>133</v>
      </c>
      <c r="CH106" t="s">
        <v>134</v>
      </c>
      <c r="CI106" t="s">
        <v>135</v>
      </c>
      <c r="CJ106">
        <v>-1</v>
      </c>
      <c r="CK106">
        <v>6.0071267202262497E+18</v>
      </c>
      <c r="CL106">
        <v>2</v>
      </c>
      <c r="CM106" t="s">
        <v>120</v>
      </c>
      <c r="CN106">
        <v>2</v>
      </c>
      <c r="CO106" t="s">
        <v>120</v>
      </c>
      <c r="CP106" t="s">
        <v>136</v>
      </c>
      <c r="CQ106" t="s">
        <v>137</v>
      </c>
      <c r="CR106">
        <v>2</v>
      </c>
      <c r="CS106" t="s">
        <v>138</v>
      </c>
      <c r="CT106" t="s">
        <v>135</v>
      </c>
      <c r="CU106" t="s">
        <v>131</v>
      </c>
    </row>
    <row r="107" spans="1:99" x14ac:dyDescent="0.3">
      <c r="A107">
        <v>12</v>
      </c>
      <c r="B107" t="s">
        <v>99</v>
      </c>
      <c r="C107" t="s">
        <v>100</v>
      </c>
      <c r="D107" t="s">
        <v>698</v>
      </c>
      <c r="E107">
        <v>260001666400</v>
      </c>
      <c r="F107">
        <v>1</v>
      </c>
      <c r="G107" t="s">
        <v>131</v>
      </c>
      <c r="H107" t="s">
        <v>103</v>
      </c>
      <c r="I107" t="s">
        <v>103</v>
      </c>
      <c r="J107">
        <v>20</v>
      </c>
      <c r="K107" t="s">
        <v>104</v>
      </c>
      <c r="L107" t="s">
        <v>100</v>
      </c>
      <c r="M107" t="s">
        <v>698</v>
      </c>
      <c r="N107">
        <v>260001666400</v>
      </c>
      <c r="O107">
        <v>1</v>
      </c>
      <c r="P107" t="s">
        <v>131</v>
      </c>
      <c r="Q107" t="s">
        <v>103</v>
      </c>
      <c r="R107" t="s">
        <v>103</v>
      </c>
      <c r="S107">
        <v>22</v>
      </c>
      <c r="T107" t="s">
        <v>105</v>
      </c>
      <c r="U107" t="s">
        <v>100</v>
      </c>
      <c r="V107" t="s">
        <v>698</v>
      </c>
      <c r="W107">
        <v>260001666400</v>
      </c>
      <c r="X107">
        <v>1</v>
      </c>
      <c r="Y107" t="s">
        <v>131</v>
      </c>
      <c r="Z107" t="s">
        <v>103</v>
      </c>
      <c r="AA107" t="s">
        <v>103</v>
      </c>
      <c r="AB107" t="s">
        <v>106</v>
      </c>
      <c r="AC107" t="s">
        <v>107</v>
      </c>
      <c r="AD107">
        <v>2022</v>
      </c>
      <c r="AE107">
        <v>2</v>
      </c>
      <c r="AF107" t="s">
        <v>108</v>
      </c>
      <c r="AG107">
        <v>1</v>
      </c>
      <c r="AH107">
        <v>546</v>
      </c>
      <c r="AI107" t="s">
        <v>109</v>
      </c>
      <c r="AJ107" t="s">
        <v>110</v>
      </c>
      <c r="AK107" t="s">
        <v>111</v>
      </c>
      <c r="AL107" t="s">
        <v>112</v>
      </c>
      <c r="AM107" t="s">
        <v>112</v>
      </c>
      <c r="AN107" t="s">
        <v>113</v>
      </c>
      <c r="AO107">
        <v>6</v>
      </c>
      <c r="AP107" t="s">
        <v>114</v>
      </c>
      <c r="AQ107">
        <v>260001668635</v>
      </c>
      <c r="AR107">
        <v>4001</v>
      </c>
      <c r="AS107" t="s">
        <v>699</v>
      </c>
      <c r="AT107" t="s">
        <v>700</v>
      </c>
      <c r="AU107" t="s">
        <v>117</v>
      </c>
      <c r="AV107">
        <v>10256121591</v>
      </c>
      <c r="AW107" t="s">
        <v>118</v>
      </c>
      <c r="AX107">
        <v>12</v>
      </c>
      <c r="AY107" t="s">
        <v>119</v>
      </c>
      <c r="AZ107">
        <v>2</v>
      </c>
      <c r="BA107" t="s">
        <v>120</v>
      </c>
      <c r="BB107" t="s">
        <v>196</v>
      </c>
      <c r="BC107">
        <v>40</v>
      </c>
      <c r="BD107" t="s">
        <v>673</v>
      </c>
      <c r="BE107" t="s">
        <v>674</v>
      </c>
      <c r="BF107">
        <v>-1</v>
      </c>
      <c r="BG107" t="s">
        <v>117</v>
      </c>
      <c r="BH107" t="s">
        <v>117</v>
      </c>
      <c r="BI107" t="s">
        <v>117</v>
      </c>
      <c r="BJ107">
        <v>260001683804</v>
      </c>
      <c r="BK107" t="s">
        <v>196</v>
      </c>
      <c r="BL107" t="s">
        <v>673</v>
      </c>
      <c r="BM107">
        <v>1</v>
      </c>
      <c r="BN107" t="s">
        <v>125</v>
      </c>
      <c r="BO107" t="s">
        <v>112</v>
      </c>
      <c r="BP107">
        <v>-3</v>
      </c>
      <c r="BQ107" t="s">
        <v>464</v>
      </c>
      <c r="BR107" t="s">
        <v>701</v>
      </c>
      <c r="BS107">
        <v>68</v>
      </c>
      <c r="BT107">
        <v>16717242143</v>
      </c>
      <c r="BU107">
        <v>2</v>
      </c>
      <c r="BV107" t="s">
        <v>152</v>
      </c>
      <c r="BW107">
        <v>8</v>
      </c>
      <c r="BX107" t="s">
        <v>161</v>
      </c>
      <c r="BY107">
        <v>3</v>
      </c>
      <c r="BZ107" t="s">
        <v>162</v>
      </c>
      <c r="CA107">
        <v>3</v>
      </c>
      <c r="CB107" t="s">
        <v>174</v>
      </c>
      <c r="CC107">
        <v>131</v>
      </c>
      <c r="CD107" t="s">
        <v>181</v>
      </c>
      <c r="CE107">
        <v>3176572.53</v>
      </c>
      <c r="CF107">
        <v>4</v>
      </c>
      <c r="CG107" t="s">
        <v>133</v>
      </c>
      <c r="CH107" t="s">
        <v>134</v>
      </c>
      <c r="CI107" t="s">
        <v>135</v>
      </c>
      <c r="CJ107">
        <v>-1</v>
      </c>
      <c r="CK107">
        <v>6.0070915202262497E+18</v>
      </c>
      <c r="CL107">
        <v>2</v>
      </c>
      <c r="CM107" t="s">
        <v>120</v>
      </c>
      <c r="CN107">
        <v>2</v>
      </c>
      <c r="CO107" t="s">
        <v>120</v>
      </c>
      <c r="CP107" t="s">
        <v>136</v>
      </c>
      <c r="CQ107" t="s">
        <v>137</v>
      </c>
      <c r="CR107">
        <v>2</v>
      </c>
      <c r="CS107" t="s">
        <v>138</v>
      </c>
      <c r="CT107" t="s">
        <v>135</v>
      </c>
      <c r="CU107" t="s">
        <v>131</v>
      </c>
    </row>
    <row r="108" spans="1:99" x14ac:dyDescent="0.3">
      <c r="A108">
        <v>12</v>
      </c>
      <c r="B108" t="s">
        <v>99</v>
      </c>
      <c r="C108" t="s">
        <v>100</v>
      </c>
      <c r="D108" t="s">
        <v>702</v>
      </c>
      <c r="E108">
        <v>260001666588</v>
      </c>
      <c r="F108">
        <v>4</v>
      </c>
      <c r="G108" t="s">
        <v>461</v>
      </c>
      <c r="H108" t="s">
        <v>103</v>
      </c>
      <c r="I108" t="s">
        <v>103</v>
      </c>
      <c r="J108">
        <v>20</v>
      </c>
      <c r="K108" t="s">
        <v>104</v>
      </c>
      <c r="L108" t="s">
        <v>100</v>
      </c>
      <c r="M108" t="s">
        <v>702</v>
      </c>
      <c r="N108">
        <v>260001666588</v>
      </c>
      <c r="O108">
        <v>4</v>
      </c>
      <c r="P108" t="s">
        <v>461</v>
      </c>
      <c r="Q108" t="s">
        <v>103</v>
      </c>
      <c r="R108" t="s">
        <v>103</v>
      </c>
      <c r="S108">
        <v>22</v>
      </c>
      <c r="T108" t="s">
        <v>105</v>
      </c>
      <c r="U108" t="s">
        <v>100</v>
      </c>
      <c r="V108" t="s">
        <v>702</v>
      </c>
      <c r="W108">
        <v>260001666588</v>
      </c>
      <c r="X108">
        <v>1</v>
      </c>
      <c r="Y108" t="s">
        <v>102</v>
      </c>
      <c r="Z108" t="s">
        <v>103</v>
      </c>
      <c r="AA108" t="s">
        <v>103</v>
      </c>
      <c r="AB108" t="s">
        <v>106</v>
      </c>
      <c r="AC108" t="s">
        <v>107</v>
      </c>
      <c r="AD108">
        <v>2022</v>
      </c>
      <c r="AE108">
        <v>2</v>
      </c>
      <c r="AF108" t="s">
        <v>108</v>
      </c>
      <c r="AG108">
        <v>1</v>
      </c>
      <c r="AH108">
        <v>546</v>
      </c>
      <c r="AI108" t="s">
        <v>109</v>
      </c>
      <c r="AJ108" t="s">
        <v>110</v>
      </c>
      <c r="AK108" t="s">
        <v>111</v>
      </c>
      <c r="AL108" t="s">
        <v>112</v>
      </c>
      <c r="AM108" t="s">
        <v>112</v>
      </c>
      <c r="AN108" t="s">
        <v>113</v>
      </c>
      <c r="AO108">
        <v>6</v>
      </c>
      <c r="AP108" t="s">
        <v>114</v>
      </c>
      <c r="AQ108">
        <v>260001668636</v>
      </c>
      <c r="AR108">
        <v>4077</v>
      </c>
      <c r="AS108" t="s">
        <v>703</v>
      </c>
      <c r="AT108" t="s">
        <v>704</v>
      </c>
      <c r="AU108" t="s">
        <v>117</v>
      </c>
      <c r="AV108">
        <v>45690642568</v>
      </c>
      <c r="AW108" t="s">
        <v>118</v>
      </c>
      <c r="AX108">
        <v>12</v>
      </c>
      <c r="AY108" t="s">
        <v>119</v>
      </c>
      <c r="AZ108">
        <v>2</v>
      </c>
      <c r="BA108" t="s">
        <v>120</v>
      </c>
      <c r="BB108" t="s">
        <v>196</v>
      </c>
      <c r="BC108">
        <v>40</v>
      </c>
      <c r="BD108" t="s">
        <v>673</v>
      </c>
      <c r="BE108" t="s">
        <v>674</v>
      </c>
      <c r="BF108">
        <v>-1</v>
      </c>
      <c r="BG108" t="s">
        <v>117</v>
      </c>
      <c r="BH108" t="s">
        <v>117</v>
      </c>
      <c r="BI108" t="s">
        <v>117</v>
      </c>
      <c r="BJ108">
        <v>260001683804</v>
      </c>
      <c r="BK108" t="s">
        <v>196</v>
      </c>
      <c r="BL108" t="s">
        <v>673</v>
      </c>
      <c r="BM108">
        <v>1</v>
      </c>
      <c r="BN108" t="s">
        <v>125</v>
      </c>
      <c r="BO108" t="s">
        <v>112</v>
      </c>
      <c r="BP108">
        <v>-3</v>
      </c>
      <c r="BQ108" t="s">
        <v>705</v>
      </c>
      <c r="BR108" t="s">
        <v>706</v>
      </c>
      <c r="BS108">
        <v>57</v>
      </c>
      <c r="BT108">
        <v>4057402160</v>
      </c>
      <c r="BU108">
        <v>2</v>
      </c>
      <c r="BV108" t="s">
        <v>152</v>
      </c>
      <c r="BW108">
        <v>3</v>
      </c>
      <c r="BX108" t="s">
        <v>233</v>
      </c>
      <c r="BY108">
        <v>9</v>
      </c>
      <c r="BZ108" t="s">
        <v>154</v>
      </c>
      <c r="CA108">
        <v>3</v>
      </c>
      <c r="CB108" t="s">
        <v>174</v>
      </c>
      <c r="CC108">
        <v>169</v>
      </c>
      <c r="CD108" t="s">
        <v>467</v>
      </c>
      <c r="CE108">
        <v>3176572.53</v>
      </c>
      <c r="CF108">
        <v>4</v>
      </c>
      <c r="CG108" t="s">
        <v>133</v>
      </c>
      <c r="CH108" t="s">
        <v>134</v>
      </c>
      <c r="CI108" t="s">
        <v>134</v>
      </c>
      <c r="CJ108">
        <v>-1</v>
      </c>
      <c r="CK108">
        <v>6.0070830202262497E+18</v>
      </c>
      <c r="CL108">
        <v>2</v>
      </c>
      <c r="CM108" t="s">
        <v>120</v>
      </c>
      <c r="CN108">
        <v>2</v>
      </c>
      <c r="CO108" t="s">
        <v>120</v>
      </c>
      <c r="CP108" t="s">
        <v>136</v>
      </c>
      <c r="CQ108" t="s">
        <v>137</v>
      </c>
      <c r="CR108">
        <v>2</v>
      </c>
      <c r="CS108" t="s">
        <v>138</v>
      </c>
      <c r="CT108" t="s">
        <v>135</v>
      </c>
      <c r="CU108" t="s">
        <v>174</v>
      </c>
    </row>
    <row r="109" spans="1:99" x14ac:dyDescent="0.3">
      <c r="A109">
        <v>12</v>
      </c>
      <c r="B109" t="s">
        <v>99</v>
      </c>
      <c r="C109" t="s">
        <v>100</v>
      </c>
      <c r="D109" t="s">
        <v>707</v>
      </c>
      <c r="E109">
        <v>260001667970</v>
      </c>
      <c r="F109">
        <v>3</v>
      </c>
      <c r="G109" t="s">
        <v>165</v>
      </c>
      <c r="H109" t="s">
        <v>214</v>
      </c>
      <c r="I109" t="s">
        <v>103</v>
      </c>
      <c r="J109">
        <v>20</v>
      </c>
      <c r="K109" t="s">
        <v>104</v>
      </c>
      <c r="L109" t="s">
        <v>100</v>
      </c>
      <c r="M109" t="s">
        <v>707</v>
      </c>
      <c r="N109">
        <v>260001667970</v>
      </c>
      <c r="O109">
        <v>1</v>
      </c>
      <c r="P109" t="s">
        <v>102</v>
      </c>
      <c r="Q109" t="s">
        <v>103</v>
      </c>
      <c r="R109" t="s">
        <v>103</v>
      </c>
      <c r="S109">
        <v>22</v>
      </c>
      <c r="T109" t="s">
        <v>105</v>
      </c>
      <c r="U109" t="s">
        <v>100</v>
      </c>
      <c r="V109" t="s">
        <v>707</v>
      </c>
      <c r="W109">
        <v>260001667970</v>
      </c>
      <c r="X109">
        <v>1</v>
      </c>
      <c r="Y109" t="s">
        <v>102</v>
      </c>
      <c r="Z109" t="s">
        <v>103</v>
      </c>
      <c r="AA109" t="s">
        <v>103</v>
      </c>
      <c r="AB109" t="s">
        <v>106</v>
      </c>
      <c r="AC109" t="s">
        <v>107</v>
      </c>
      <c r="AD109">
        <v>2022</v>
      </c>
      <c r="AE109">
        <v>2</v>
      </c>
      <c r="AF109" t="s">
        <v>108</v>
      </c>
      <c r="AG109">
        <v>1</v>
      </c>
      <c r="AH109">
        <v>546</v>
      </c>
      <c r="AI109" t="s">
        <v>109</v>
      </c>
      <c r="AJ109" t="s">
        <v>110</v>
      </c>
      <c r="AK109" t="s">
        <v>111</v>
      </c>
      <c r="AL109" t="s">
        <v>112</v>
      </c>
      <c r="AM109" t="s">
        <v>112</v>
      </c>
      <c r="AN109" t="s">
        <v>113</v>
      </c>
      <c r="AO109">
        <v>6</v>
      </c>
      <c r="AP109" t="s">
        <v>114</v>
      </c>
      <c r="AQ109">
        <v>260001670198</v>
      </c>
      <c r="AR109">
        <v>1210</v>
      </c>
      <c r="AS109" t="s">
        <v>708</v>
      </c>
      <c r="AT109" t="s">
        <v>709</v>
      </c>
      <c r="AU109" t="s">
        <v>117</v>
      </c>
      <c r="AV109">
        <v>10729992500</v>
      </c>
      <c r="AW109" t="s">
        <v>118</v>
      </c>
      <c r="AX109">
        <v>12</v>
      </c>
      <c r="AY109" t="s">
        <v>119</v>
      </c>
      <c r="AZ109">
        <v>2</v>
      </c>
      <c r="BA109" t="s">
        <v>120</v>
      </c>
      <c r="BB109" t="s">
        <v>196</v>
      </c>
      <c r="BC109">
        <v>12</v>
      </c>
      <c r="BD109" t="s">
        <v>710</v>
      </c>
      <c r="BE109" t="s">
        <v>711</v>
      </c>
      <c r="BF109">
        <v>-1</v>
      </c>
      <c r="BG109" t="s">
        <v>117</v>
      </c>
      <c r="BH109" t="s">
        <v>117</v>
      </c>
      <c r="BI109" t="s">
        <v>117</v>
      </c>
      <c r="BJ109">
        <v>260001683845</v>
      </c>
      <c r="BK109" t="s">
        <v>196</v>
      </c>
      <c r="BL109" t="s">
        <v>710</v>
      </c>
      <c r="BM109">
        <v>1</v>
      </c>
      <c r="BN109" t="s">
        <v>125</v>
      </c>
      <c r="BO109" t="s">
        <v>144</v>
      </c>
      <c r="BP109">
        <v>-3</v>
      </c>
      <c r="BQ109" t="s">
        <v>712</v>
      </c>
      <c r="BR109" t="s">
        <v>713</v>
      </c>
      <c r="BS109">
        <v>73</v>
      </c>
      <c r="BT109">
        <v>3898002186</v>
      </c>
      <c r="BU109">
        <v>2</v>
      </c>
      <c r="BV109" t="s">
        <v>152</v>
      </c>
      <c r="BW109">
        <v>8</v>
      </c>
      <c r="BX109" t="s">
        <v>161</v>
      </c>
      <c r="BY109">
        <v>3</v>
      </c>
      <c r="BZ109" t="s">
        <v>162</v>
      </c>
      <c r="CA109">
        <v>1</v>
      </c>
      <c r="CB109" t="s">
        <v>131</v>
      </c>
      <c r="CC109">
        <v>999</v>
      </c>
      <c r="CD109" t="s">
        <v>201</v>
      </c>
      <c r="CE109">
        <v>3176572.53</v>
      </c>
      <c r="CF109">
        <v>4</v>
      </c>
      <c r="CG109" t="s">
        <v>133</v>
      </c>
      <c r="CH109" t="s">
        <v>134</v>
      </c>
      <c r="CI109" t="s">
        <v>135</v>
      </c>
      <c r="CJ109">
        <v>-1</v>
      </c>
      <c r="CK109">
        <v>6.0075771202262497E+18</v>
      </c>
      <c r="CL109">
        <v>2</v>
      </c>
      <c r="CM109" t="s">
        <v>120</v>
      </c>
      <c r="CN109">
        <v>2</v>
      </c>
      <c r="CO109" t="s">
        <v>120</v>
      </c>
      <c r="CP109" t="s">
        <v>136</v>
      </c>
      <c r="CQ109" t="s">
        <v>137</v>
      </c>
      <c r="CR109">
        <v>2</v>
      </c>
      <c r="CS109" t="s">
        <v>138</v>
      </c>
      <c r="CT109" t="s">
        <v>135</v>
      </c>
      <c r="CU109" t="s">
        <v>131</v>
      </c>
    </row>
    <row r="110" spans="1:99" x14ac:dyDescent="0.3">
      <c r="A110">
        <v>12</v>
      </c>
      <c r="B110" t="s">
        <v>99</v>
      </c>
      <c r="C110" t="s">
        <v>100</v>
      </c>
      <c r="D110" t="s">
        <v>714</v>
      </c>
      <c r="E110">
        <v>260001667971</v>
      </c>
      <c r="F110">
        <v>3</v>
      </c>
      <c r="G110" t="s">
        <v>165</v>
      </c>
      <c r="H110" t="s">
        <v>214</v>
      </c>
      <c r="I110" t="s">
        <v>103</v>
      </c>
      <c r="J110">
        <v>20</v>
      </c>
      <c r="K110" t="s">
        <v>104</v>
      </c>
      <c r="L110" t="s">
        <v>100</v>
      </c>
      <c r="M110" t="s">
        <v>714</v>
      </c>
      <c r="N110">
        <v>260001667971</v>
      </c>
      <c r="O110">
        <v>1</v>
      </c>
      <c r="P110" t="s">
        <v>102</v>
      </c>
      <c r="Q110" t="s">
        <v>103</v>
      </c>
      <c r="R110" t="s">
        <v>103</v>
      </c>
      <c r="S110">
        <v>22</v>
      </c>
      <c r="T110" t="s">
        <v>105</v>
      </c>
      <c r="U110" t="s">
        <v>100</v>
      </c>
      <c r="V110" t="s">
        <v>714</v>
      </c>
      <c r="W110">
        <v>260001667971</v>
      </c>
      <c r="X110">
        <v>3</v>
      </c>
      <c r="Y110" t="s">
        <v>165</v>
      </c>
      <c r="Z110" t="s">
        <v>103</v>
      </c>
      <c r="AA110" t="s">
        <v>103</v>
      </c>
      <c r="AB110" t="s">
        <v>106</v>
      </c>
      <c r="AC110" t="s">
        <v>107</v>
      </c>
      <c r="AD110">
        <v>2022</v>
      </c>
      <c r="AE110">
        <v>2</v>
      </c>
      <c r="AF110" t="s">
        <v>108</v>
      </c>
      <c r="AG110">
        <v>1</v>
      </c>
      <c r="AH110">
        <v>546</v>
      </c>
      <c r="AI110" t="s">
        <v>109</v>
      </c>
      <c r="AJ110" t="s">
        <v>110</v>
      </c>
      <c r="AK110" t="s">
        <v>111</v>
      </c>
      <c r="AL110" t="s">
        <v>112</v>
      </c>
      <c r="AM110" t="s">
        <v>112</v>
      </c>
      <c r="AN110" t="s">
        <v>113</v>
      </c>
      <c r="AO110">
        <v>6</v>
      </c>
      <c r="AP110" t="s">
        <v>114</v>
      </c>
      <c r="AQ110">
        <v>260001670199</v>
      </c>
      <c r="AR110">
        <v>1233</v>
      </c>
      <c r="AS110" t="s">
        <v>715</v>
      </c>
      <c r="AT110" t="s">
        <v>716</v>
      </c>
      <c r="AU110" t="s">
        <v>117</v>
      </c>
      <c r="AV110">
        <v>822356511</v>
      </c>
      <c r="AW110" t="s">
        <v>118</v>
      </c>
      <c r="AX110">
        <v>12</v>
      </c>
      <c r="AY110" t="s">
        <v>119</v>
      </c>
      <c r="AZ110">
        <v>2</v>
      </c>
      <c r="BA110" t="s">
        <v>120</v>
      </c>
      <c r="BB110" t="s">
        <v>196</v>
      </c>
      <c r="BC110">
        <v>12</v>
      </c>
      <c r="BD110" t="s">
        <v>710</v>
      </c>
      <c r="BE110" t="s">
        <v>711</v>
      </c>
      <c r="BF110">
        <v>-1</v>
      </c>
      <c r="BG110" t="s">
        <v>117</v>
      </c>
      <c r="BH110" t="s">
        <v>117</v>
      </c>
      <c r="BI110" t="s">
        <v>117</v>
      </c>
      <c r="BJ110">
        <v>260001683845</v>
      </c>
      <c r="BK110" t="s">
        <v>196</v>
      </c>
      <c r="BL110" t="s">
        <v>710</v>
      </c>
      <c r="BM110">
        <v>1</v>
      </c>
      <c r="BN110" t="s">
        <v>125</v>
      </c>
      <c r="BO110" t="s">
        <v>112</v>
      </c>
      <c r="BP110">
        <v>-3</v>
      </c>
      <c r="BQ110" t="s">
        <v>366</v>
      </c>
      <c r="BR110" t="s">
        <v>717</v>
      </c>
      <c r="BS110">
        <v>39</v>
      </c>
      <c r="BT110">
        <v>15809462135</v>
      </c>
      <c r="BU110">
        <v>2</v>
      </c>
      <c r="BV110" t="s">
        <v>152</v>
      </c>
      <c r="BW110">
        <v>6</v>
      </c>
      <c r="BX110" t="s">
        <v>129</v>
      </c>
      <c r="BY110">
        <v>3</v>
      </c>
      <c r="BZ110" t="s">
        <v>162</v>
      </c>
      <c r="CA110">
        <v>3</v>
      </c>
      <c r="CB110" t="s">
        <v>174</v>
      </c>
      <c r="CC110">
        <v>999</v>
      </c>
      <c r="CD110" t="s">
        <v>201</v>
      </c>
      <c r="CE110">
        <v>3176572.53</v>
      </c>
      <c r="CF110">
        <v>4</v>
      </c>
      <c r="CG110" t="s">
        <v>133</v>
      </c>
      <c r="CH110" t="s">
        <v>134</v>
      </c>
      <c r="CI110" t="s">
        <v>134</v>
      </c>
      <c r="CJ110">
        <v>-1</v>
      </c>
      <c r="CK110">
        <v>6.0076463202262497E+18</v>
      </c>
      <c r="CL110">
        <v>2</v>
      </c>
      <c r="CM110" t="s">
        <v>120</v>
      </c>
      <c r="CN110">
        <v>2</v>
      </c>
      <c r="CO110" t="s">
        <v>120</v>
      </c>
      <c r="CP110" t="s">
        <v>136</v>
      </c>
      <c r="CQ110" t="s">
        <v>137</v>
      </c>
      <c r="CR110">
        <v>2</v>
      </c>
      <c r="CS110" t="s">
        <v>138</v>
      </c>
      <c r="CT110" t="s">
        <v>135</v>
      </c>
      <c r="CU110" t="s">
        <v>174</v>
      </c>
    </row>
    <row r="111" spans="1:99" x14ac:dyDescent="0.3">
      <c r="A111">
        <v>12</v>
      </c>
      <c r="B111" t="s">
        <v>99</v>
      </c>
      <c r="C111" t="s">
        <v>100</v>
      </c>
      <c r="D111" t="s">
        <v>718</v>
      </c>
      <c r="E111">
        <v>260001667972</v>
      </c>
      <c r="F111">
        <v>1</v>
      </c>
      <c r="G111" t="s">
        <v>131</v>
      </c>
      <c r="H111" t="s">
        <v>103</v>
      </c>
      <c r="I111" t="s">
        <v>103</v>
      </c>
      <c r="J111">
        <v>20</v>
      </c>
      <c r="K111" t="s">
        <v>104</v>
      </c>
      <c r="L111" t="s">
        <v>100</v>
      </c>
      <c r="M111" t="s">
        <v>718</v>
      </c>
      <c r="N111">
        <v>260001667972</v>
      </c>
      <c r="O111">
        <v>1</v>
      </c>
      <c r="P111" t="s">
        <v>131</v>
      </c>
      <c r="Q111" t="s">
        <v>103</v>
      </c>
      <c r="R111" t="s">
        <v>103</v>
      </c>
      <c r="S111">
        <v>22</v>
      </c>
      <c r="T111" t="s">
        <v>105</v>
      </c>
      <c r="U111" t="s">
        <v>100</v>
      </c>
      <c r="V111" t="s">
        <v>718</v>
      </c>
      <c r="W111">
        <v>260001667972</v>
      </c>
      <c r="X111">
        <v>1</v>
      </c>
      <c r="Y111" t="s">
        <v>131</v>
      </c>
      <c r="Z111" t="s">
        <v>103</v>
      </c>
      <c r="AA111" t="s">
        <v>103</v>
      </c>
      <c r="AB111" t="s">
        <v>106</v>
      </c>
      <c r="AC111" t="s">
        <v>107</v>
      </c>
      <c r="AD111">
        <v>2022</v>
      </c>
      <c r="AE111">
        <v>2</v>
      </c>
      <c r="AF111" t="s">
        <v>108</v>
      </c>
      <c r="AG111">
        <v>1</v>
      </c>
      <c r="AH111">
        <v>546</v>
      </c>
      <c r="AI111" t="s">
        <v>109</v>
      </c>
      <c r="AJ111" t="s">
        <v>110</v>
      </c>
      <c r="AK111" t="s">
        <v>111</v>
      </c>
      <c r="AL111" t="s">
        <v>112</v>
      </c>
      <c r="AM111" t="s">
        <v>112</v>
      </c>
      <c r="AN111" t="s">
        <v>113</v>
      </c>
      <c r="AO111">
        <v>6</v>
      </c>
      <c r="AP111" t="s">
        <v>114</v>
      </c>
      <c r="AQ111">
        <v>260001670200</v>
      </c>
      <c r="AR111">
        <v>1213</v>
      </c>
      <c r="AS111" t="s">
        <v>719</v>
      </c>
      <c r="AT111" t="s">
        <v>720</v>
      </c>
      <c r="AU111" t="s">
        <v>117</v>
      </c>
      <c r="AV111">
        <v>90019911572</v>
      </c>
      <c r="AW111" t="s">
        <v>118</v>
      </c>
      <c r="AX111">
        <v>12</v>
      </c>
      <c r="AY111" t="s">
        <v>119</v>
      </c>
      <c r="AZ111">
        <v>2</v>
      </c>
      <c r="BA111" t="s">
        <v>120</v>
      </c>
      <c r="BB111" t="s">
        <v>196</v>
      </c>
      <c r="BC111">
        <v>12</v>
      </c>
      <c r="BD111" t="s">
        <v>710</v>
      </c>
      <c r="BE111" t="s">
        <v>711</v>
      </c>
      <c r="BF111">
        <v>-1</v>
      </c>
      <c r="BG111" t="s">
        <v>117</v>
      </c>
      <c r="BH111" t="s">
        <v>117</v>
      </c>
      <c r="BI111" t="s">
        <v>117</v>
      </c>
      <c r="BJ111">
        <v>260001683845</v>
      </c>
      <c r="BK111" t="s">
        <v>196</v>
      </c>
      <c r="BL111" t="s">
        <v>710</v>
      </c>
      <c r="BM111">
        <v>1</v>
      </c>
      <c r="BN111" t="s">
        <v>125</v>
      </c>
      <c r="BO111" t="s">
        <v>144</v>
      </c>
      <c r="BP111">
        <v>-3</v>
      </c>
      <c r="BQ111" t="s">
        <v>222</v>
      </c>
      <c r="BR111" t="s">
        <v>721</v>
      </c>
      <c r="BS111">
        <v>45</v>
      </c>
      <c r="BT111">
        <v>19332492119</v>
      </c>
      <c r="BU111">
        <v>2</v>
      </c>
      <c r="BV111" t="s">
        <v>152</v>
      </c>
      <c r="BW111">
        <v>3</v>
      </c>
      <c r="BX111" t="s">
        <v>233</v>
      </c>
      <c r="BY111">
        <v>3</v>
      </c>
      <c r="BZ111" t="s">
        <v>162</v>
      </c>
      <c r="CA111">
        <v>2</v>
      </c>
      <c r="CB111" t="s">
        <v>155</v>
      </c>
      <c r="CC111">
        <v>999</v>
      </c>
      <c r="CD111" t="s">
        <v>201</v>
      </c>
      <c r="CE111">
        <v>3176572.53</v>
      </c>
      <c r="CF111">
        <v>4</v>
      </c>
      <c r="CG111" t="s">
        <v>133</v>
      </c>
      <c r="CH111" t="s">
        <v>134</v>
      </c>
      <c r="CI111" t="s">
        <v>135</v>
      </c>
      <c r="CJ111">
        <v>-1</v>
      </c>
      <c r="CK111">
        <v>6.0076293202262497E+18</v>
      </c>
      <c r="CL111">
        <v>2</v>
      </c>
      <c r="CM111" t="s">
        <v>120</v>
      </c>
      <c r="CN111">
        <v>2</v>
      </c>
      <c r="CO111" t="s">
        <v>120</v>
      </c>
      <c r="CP111" t="s">
        <v>136</v>
      </c>
      <c r="CQ111" t="s">
        <v>137</v>
      </c>
      <c r="CR111">
        <v>2</v>
      </c>
      <c r="CS111" t="s">
        <v>138</v>
      </c>
      <c r="CT111" t="s">
        <v>135</v>
      </c>
      <c r="CU111" t="s">
        <v>131</v>
      </c>
    </row>
    <row r="112" spans="1:99" x14ac:dyDescent="0.3">
      <c r="A112">
        <v>12</v>
      </c>
      <c r="B112" t="s">
        <v>99</v>
      </c>
      <c r="C112" t="s">
        <v>100</v>
      </c>
      <c r="D112" t="s">
        <v>722</v>
      </c>
      <c r="E112">
        <v>260001667973</v>
      </c>
      <c r="F112">
        <v>2</v>
      </c>
      <c r="G112" t="s">
        <v>164</v>
      </c>
      <c r="H112" t="s">
        <v>103</v>
      </c>
      <c r="I112" t="s">
        <v>103</v>
      </c>
      <c r="J112">
        <v>20</v>
      </c>
      <c r="K112" t="s">
        <v>104</v>
      </c>
      <c r="L112" t="s">
        <v>100</v>
      </c>
      <c r="M112" t="s">
        <v>722</v>
      </c>
      <c r="N112">
        <v>260001667973</v>
      </c>
      <c r="O112">
        <v>3</v>
      </c>
      <c r="P112" t="s">
        <v>165</v>
      </c>
      <c r="Q112" t="s">
        <v>103</v>
      </c>
      <c r="R112" t="s">
        <v>103</v>
      </c>
      <c r="S112">
        <v>22</v>
      </c>
      <c r="T112" t="s">
        <v>105</v>
      </c>
      <c r="U112" t="s">
        <v>100</v>
      </c>
      <c r="V112" t="s">
        <v>722</v>
      </c>
      <c r="W112">
        <v>260001667973</v>
      </c>
      <c r="X112">
        <v>3</v>
      </c>
      <c r="Y112" t="s">
        <v>165</v>
      </c>
      <c r="Z112" t="s">
        <v>103</v>
      </c>
      <c r="AA112" t="s">
        <v>103</v>
      </c>
      <c r="AB112" t="s">
        <v>106</v>
      </c>
      <c r="AC112" t="s">
        <v>107</v>
      </c>
      <c r="AD112">
        <v>2022</v>
      </c>
      <c r="AE112">
        <v>2</v>
      </c>
      <c r="AF112" t="s">
        <v>108</v>
      </c>
      <c r="AG112">
        <v>1</v>
      </c>
      <c r="AH112">
        <v>546</v>
      </c>
      <c r="AI112" t="s">
        <v>109</v>
      </c>
      <c r="AJ112" t="s">
        <v>110</v>
      </c>
      <c r="AK112" t="s">
        <v>111</v>
      </c>
      <c r="AL112" t="s">
        <v>112</v>
      </c>
      <c r="AM112" t="s">
        <v>112</v>
      </c>
      <c r="AN112" t="s">
        <v>113</v>
      </c>
      <c r="AO112">
        <v>6</v>
      </c>
      <c r="AP112" t="s">
        <v>114</v>
      </c>
      <c r="AQ112">
        <v>260001670201</v>
      </c>
      <c r="AR112">
        <v>1200</v>
      </c>
      <c r="AS112" t="s">
        <v>723</v>
      </c>
      <c r="AT112" t="s">
        <v>724</v>
      </c>
      <c r="AU112" t="s">
        <v>117</v>
      </c>
      <c r="AV112">
        <v>40251357520</v>
      </c>
      <c r="AW112" t="s">
        <v>118</v>
      </c>
      <c r="AX112">
        <v>12</v>
      </c>
      <c r="AY112" t="s">
        <v>119</v>
      </c>
      <c r="AZ112">
        <v>2</v>
      </c>
      <c r="BA112" t="s">
        <v>120</v>
      </c>
      <c r="BB112" t="s">
        <v>196</v>
      </c>
      <c r="BC112">
        <v>12</v>
      </c>
      <c r="BD112" t="s">
        <v>710</v>
      </c>
      <c r="BE112" t="s">
        <v>711</v>
      </c>
      <c r="BF112">
        <v>-1</v>
      </c>
      <c r="BG112" t="s">
        <v>117</v>
      </c>
      <c r="BH112" t="s">
        <v>117</v>
      </c>
      <c r="BI112" t="s">
        <v>117</v>
      </c>
      <c r="BJ112">
        <v>260001683845</v>
      </c>
      <c r="BK112" t="s">
        <v>196</v>
      </c>
      <c r="BL112" t="s">
        <v>710</v>
      </c>
      <c r="BM112">
        <v>1</v>
      </c>
      <c r="BN112" t="s">
        <v>125</v>
      </c>
      <c r="BO112" t="s">
        <v>112</v>
      </c>
      <c r="BP112">
        <v>-3</v>
      </c>
      <c r="BQ112" t="s">
        <v>577</v>
      </c>
      <c r="BR112" t="s">
        <v>725</v>
      </c>
      <c r="BS112">
        <v>56</v>
      </c>
      <c r="BT112">
        <v>3361272160</v>
      </c>
      <c r="BU112">
        <v>2</v>
      </c>
      <c r="BV112" t="s">
        <v>152</v>
      </c>
      <c r="BW112">
        <v>6</v>
      </c>
      <c r="BX112" t="s">
        <v>129</v>
      </c>
      <c r="BY112">
        <v>3</v>
      </c>
      <c r="BZ112" t="s">
        <v>162</v>
      </c>
      <c r="CA112">
        <v>1</v>
      </c>
      <c r="CB112" t="s">
        <v>131</v>
      </c>
      <c r="CC112">
        <v>999</v>
      </c>
      <c r="CD112" t="s">
        <v>201</v>
      </c>
      <c r="CE112">
        <v>3176572.53</v>
      </c>
      <c r="CF112">
        <v>4</v>
      </c>
      <c r="CG112" t="s">
        <v>133</v>
      </c>
      <c r="CH112" t="s">
        <v>134</v>
      </c>
      <c r="CI112" t="s">
        <v>135</v>
      </c>
      <c r="CJ112">
        <v>-1</v>
      </c>
      <c r="CK112">
        <v>6.0075941202262497E+18</v>
      </c>
      <c r="CL112">
        <v>2</v>
      </c>
      <c r="CM112" t="s">
        <v>120</v>
      </c>
      <c r="CN112">
        <v>2</v>
      </c>
      <c r="CO112" t="s">
        <v>120</v>
      </c>
      <c r="CP112" t="s">
        <v>136</v>
      </c>
      <c r="CQ112" t="s">
        <v>137</v>
      </c>
      <c r="CR112">
        <v>2</v>
      </c>
      <c r="CS112" t="s">
        <v>138</v>
      </c>
      <c r="CT112" t="s">
        <v>135</v>
      </c>
      <c r="CU112" t="s">
        <v>131</v>
      </c>
    </row>
    <row r="113" spans="1:99" x14ac:dyDescent="0.3">
      <c r="A113">
        <v>12</v>
      </c>
      <c r="B113" t="s">
        <v>99</v>
      </c>
      <c r="C113" t="s">
        <v>100</v>
      </c>
      <c r="D113" t="s">
        <v>726</v>
      </c>
      <c r="E113">
        <v>260001667974</v>
      </c>
      <c r="F113">
        <v>3</v>
      </c>
      <c r="G113" t="s">
        <v>174</v>
      </c>
      <c r="H113" t="s">
        <v>214</v>
      </c>
      <c r="I113" t="s">
        <v>103</v>
      </c>
      <c r="J113">
        <v>20</v>
      </c>
      <c r="K113" t="s">
        <v>104</v>
      </c>
      <c r="L113" t="s">
        <v>100</v>
      </c>
      <c r="M113" t="s">
        <v>726</v>
      </c>
      <c r="N113">
        <v>260001667974</v>
      </c>
      <c r="O113">
        <v>3</v>
      </c>
      <c r="P113" t="s">
        <v>174</v>
      </c>
      <c r="Q113" t="s">
        <v>103</v>
      </c>
      <c r="R113" t="s">
        <v>103</v>
      </c>
      <c r="S113">
        <v>22</v>
      </c>
      <c r="T113" t="s">
        <v>105</v>
      </c>
      <c r="U113" t="s">
        <v>100</v>
      </c>
      <c r="V113" t="s">
        <v>726</v>
      </c>
      <c r="W113">
        <v>260001667974</v>
      </c>
      <c r="X113">
        <v>3</v>
      </c>
      <c r="Y113" t="s">
        <v>174</v>
      </c>
      <c r="Z113" t="s">
        <v>103</v>
      </c>
      <c r="AA113" t="s">
        <v>103</v>
      </c>
      <c r="AB113" t="s">
        <v>106</v>
      </c>
      <c r="AC113" t="s">
        <v>107</v>
      </c>
      <c r="AD113">
        <v>2022</v>
      </c>
      <c r="AE113">
        <v>2</v>
      </c>
      <c r="AF113" t="s">
        <v>108</v>
      </c>
      <c r="AG113">
        <v>1</v>
      </c>
      <c r="AH113">
        <v>546</v>
      </c>
      <c r="AI113" t="s">
        <v>109</v>
      </c>
      <c r="AJ113" t="s">
        <v>110</v>
      </c>
      <c r="AK113" t="s">
        <v>111</v>
      </c>
      <c r="AL113" t="s">
        <v>112</v>
      </c>
      <c r="AM113" t="s">
        <v>112</v>
      </c>
      <c r="AN113" t="s">
        <v>113</v>
      </c>
      <c r="AO113">
        <v>6</v>
      </c>
      <c r="AP113" t="s">
        <v>114</v>
      </c>
      <c r="AQ113">
        <v>260001670202</v>
      </c>
      <c r="AR113">
        <v>1201</v>
      </c>
      <c r="AS113" t="s">
        <v>727</v>
      </c>
      <c r="AT113" t="s">
        <v>728</v>
      </c>
      <c r="AU113" t="s">
        <v>117</v>
      </c>
      <c r="AV113">
        <v>51704366534</v>
      </c>
      <c r="AW113" t="s">
        <v>118</v>
      </c>
      <c r="AX113">
        <v>12</v>
      </c>
      <c r="AY113" t="s">
        <v>119</v>
      </c>
      <c r="AZ113">
        <v>2</v>
      </c>
      <c r="BA113" t="s">
        <v>120</v>
      </c>
      <c r="BB113" t="s">
        <v>196</v>
      </c>
      <c r="BC113">
        <v>12</v>
      </c>
      <c r="BD113" t="s">
        <v>710</v>
      </c>
      <c r="BE113" t="s">
        <v>711</v>
      </c>
      <c r="BF113">
        <v>-1</v>
      </c>
      <c r="BG113" t="s">
        <v>117</v>
      </c>
      <c r="BH113" t="s">
        <v>117</v>
      </c>
      <c r="BI113" t="s">
        <v>117</v>
      </c>
      <c r="BJ113">
        <v>260001683845</v>
      </c>
      <c r="BK113" t="s">
        <v>196</v>
      </c>
      <c r="BL113" t="s">
        <v>710</v>
      </c>
      <c r="BM113">
        <v>1</v>
      </c>
      <c r="BN113" t="s">
        <v>125</v>
      </c>
      <c r="BO113" t="s">
        <v>112</v>
      </c>
      <c r="BP113">
        <v>-3</v>
      </c>
      <c r="BQ113" t="s">
        <v>126</v>
      </c>
      <c r="BR113" t="s">
        <v>729</v>
      </c>
      <c r="BS113">
        <v>54</v>
      </c>
      <c r="BT113">
        <v>11161212135</v>
      </c>
      <c r="BU113">
        <v>2</v>
      </c>
      <c r="BV113" t="s">
        <v>152</v>
      </c>
      <c r="BW113">
        <v>8</v>
      </c>
      <c r="BX113" t="s">
        <v>161</v>
      </c>
      <c r="BY113">
        <v>3</v>
      </c>
      <c r="BZ113" t="s">
        <v>162</v>
      </c>
      <c r="CA113">
        <v>2</v>
      </c>
      <c r="CB113" t="s">
        <v>155</v>
      </c>
      <c r="CC113">
        <v>266</v>
      </c>
      <c r="CD113" t="s">
        <v>337</v>
      </c>
      <c r="CE113">
        <v>3176572.53</v>
      </c>
      <c r="CF113">
        <v>4</v>
      </c>
      <c r="CG113" t="s">
        <v>133</v>
      </c>
      <c r="CH113" t="s">
        <v>134</v>
      </c>
      <c r="CI113" t="s">
        <v>135</v>
      </c>
      <c r="CJ113">
        <v>-1</v>
      </c>
      <c r="CK113">
        <v>6.0075856202262497E+18</v>
      </c>
      <c r="CL113">
        <v>2</v>
      </c>
      <c r="CM113" t="s">
        <v>120</v>
      </c>
      <c r="CN113">
        <v>2</v>
      </c>
      <c r="CO113" t="s">
        <v>120</v>
      </c>
      <c r="CP113" t="s">
        <v>136</v>
      </c>
      <c r="CQ113" t="s">
        <v>137</v>
      </c>
      <c r="CR113">
        <v>2</v>
      </c>
      <c r="CS113" t="s">
        <v>138</v>
      </c>
      <c r="CT113" t="s">
        <v>135</v>
      </c>
      <c r="CU113" t="s">
        <v>174</v>
      </c>
    </row>
    <row r="114" spans="1:99" x14ac:dyDescent="0.3">
      <c r="A114">
        <v>12</v>
      </c>
      <c r="B114" t="s">
        <v>99</v>
      </c>
      <c r="C114" t="s">
        <v>100</v>
      </c>
      <c r="D114" t="s">
        <v>730</v>
      </c>
      <c r="E114">
        <v>260001667975</v>
      </c>
      <c r="F114">
        <v>1</v>
      </c>
      <c r="G114" t="s">
        <v>131</v>
      </c>
      <c r="H114" t="s">
        <v>103</v>
      </c>
      <c r="I114" t="s">
        <v>103</v>
      </c>
      <c r="J114">
        <v>20</v>
      </c>
      <c r="K114" t="s">
        <v>104</v>
      </c>
      <c r="L114" t="s">
        <v>100</v>
      </c>
      <c r="M114" t="s">
        <v>730</v>
      </c>
      <c r="N114">
        <v>260001667975</v>
      </c>
      <c r="O114">
        <v>1</v>
      </c>
      <c r="P114" t="s">
        <v>131</v>
      </c>
      <c r="Q114" t="s">
        <v>103</v>
      </c>
      <c r="R114" t="s">
        <v>103</v>
      </c>
      <c r="S114">
        <v>22</v>
      </c>
      <c r="T114" t="s">
        <v>105</v>
      </c>
      <c r="U114" t="s">
        <v>100</v>
      </c>
      <c r="V114" t="s">
        <v>730</v>
      </c>
      <c r="W114">
        <v>260001667975</v>
      </c>
      <c r="X114">
        <v>1</v>
      </c>
      <c r="Y114" t="s">
        <v>131</v>
      </c>
      <c r="Z114" t="s">
        <v>103</v>
      </c>
      <c r="AA114" t="s">
        <v>103</v>
      </c>
      <c r="AB114" t="s">
        <v>106</v>
      </c>
      <c r="AC114" t="s">
        <v>107</v>
      </c>
      <c r="AD114">
        <v>2022</v>
      </c>
      <c r="AE114">
        <v>2</v>
      </c>
      <c r="AF114" t="s">
        <v>108</v>
      </c>
      <c r="AG114">
        <v>1</v>
      </c>
      <c r="AH114">
        <v>546</v>
      </c>
      <c r="AI114" t="s">
        <v>109</v>
      </c>
      <c r="AJ114" t="s">
        <v>110</v>
      </c>
      <c r="AK114" t="s">
        <v>111</v>
      </c>
      <c r="AL114" t="s">
        <v>112</v>
      </c>
      <c r="AM114" t="s">
        <v>112</v>
      </c>
      <c r="AN114" t="s">
        <v>113</v>
      </c>
      <c r="AO114">
        <v>6</v>
      </c>
      <c r="AP114" t="s">
        <v>114</v>
      </c>
      <c r="AQ114">
        <v>260001670203</v>
      </c>
      <c r="AR114">
        <v>1212</v>
      </c>
      <c r="AS114" t="s">
        <v>731</v>
      </c>
      <c r="AT114" t="s">
        <v>732</v>
      </c>
      <c r="AU114" t="s">
        <v>117</v>
      </c>
      <c r="AV114">
        <v>36503185553</v>
      </c>
      <c r="AW114" t="s">
        <v>118</v>
      </c>
      <c r="AX114">
        <v>12</v>
      </c>
      <c r="AY114" t="s">
        <v>119</v>
      </c>
      <c r="AZ114">
        <v>2</v>
      </c>
      <c r="BA114" t="s">
        <v>120</v>
      </c>
      <c r="BB114" t="s">
        <v>196</v>
      </c>
      <c r="BC114">
        <v>12</v>
      </c>
      <c r="BD114" t="s">
        <v>710</v>
      </c>
      <c r="BE114" t="s">
        <v>711</v>
      </c>
      <c r="BF114">
        <v>-1</v>
      </c>
      <c r="BG114" t="s">
        <v>117</v>
      </c>
      <c r="BH114" t="s">
        <v>117</v>
      </c>
      <c r="BI114" t="s">
        <v>117</v>
      </c>
      <c r="BJ114">
        <v>260001683845</v>
      </c>
      <c r="BK114" t="s">
        <v>196</v>
      </c>
      <c r="BL114" t="s">
        <v>710</v>
      </c>
      <c r="BM114">
        <v>1</v>
      </c>
      <c r="BN114" t="s">
        <v>125</v>
      </c>
      <c r="BO114" t="s">
        <v>112</v>
      </c>
      <c r="BP114">
        <v>-3</v>
      </c>
      <c r="BQ114" t="s">
        <v>126</v>
      </c>
      <c r="BR114" t="s">
        <v>733</v>
      </c>
      <c r="BS114">
        <v>57</v>
      </c>
      <c r="BT114">
        <v>5773762186</v>
      </c>
      <c r="BU114">
        <v>2</v>
      </c>
      <c r="BV114" t="s">
        <v>152</v>
      </c>
      <c r="BW114">
        <v>8</v>
      </c>
      <c r="BX114" t="s">
        <v>161</v>
      </c>
      <c r="BY114">
        <v>3</v>
      </c>
      <c r="BZ114" t="s">
        <v>162</v>
      </c>
      <c r="CA114">
        <v>3</v>
      </c>
      <c r="CB114" t="s">
        <v>174</v>
      </c>
      <c r="CC114">
        <v>125</v>
      </c>
      <c r="CD114" t="s">
        <v>362</v>
      </c>
      <c r="CE114">
        <v>3176572.53</v>
      </c>
      <c r="CF114">
        <v>4</v>
      </c>
      <c r="CG114" t="s">
        <v>133</v>
      </c>
      <c r="CH114" t="s">
        <v>134</v>
      </c>
      <c r="CI114" t="s">
        <v>135</v>
      </c>
      <c r="CJ114">
        <v>-1</v>
      </c>
      <c r="CK114">
        <v>6.0076111202262497E+18</v>
      </c>
      <c r="CL114">
        <v>2</v>
      </c>
      <c r="CM114" t="s">
        <v>120</v>
      </c>
      <c r="CN114">
        <v>2</v>
      </c>
      <c r="CO114" t="s">
        <v>120</v>
      </c>
      <c r="CP114" t="s">
        <v>136</v>
      </c>
      <c r="CQ114" t="s">
        <v>137</v>
      </c>
      <c r="CR114">
        <v>2</v>
      </c>
      <c r="CS114" t="s">
        <v>138</v>
      </c>
      <c r="CT114" t="s">
        <v>135</v>
      </c>
      <c r="CU114" t="s">
        <v>131</v>
      </c>
    </row>
    <row r="115" spans="1:99" x14ac:dyDescent="0.3">
      <c r="A115">
        <v>12</v>
      </c>
      <c r="B115" t="s">
        <v>99</v>
      </c>
      <c r="C115" t="s">
        <v>100</v>
      </c>
      <c r="D115" t="s">
        <v>734</v>
      </c>
      <c r="E115">
        <v>260001667976</v>
      </c>
      <c r="F115">
        <v>2</v>
      </c>
      <c r="G115" t="s">
        <v>164</v>
      </c>
      <c r="H115" t="s">
        <v>103</v>
      </c>
      <c r="I115" t="s">
        <v>103</v>
      </c>
      <c r="J115">
        <v>20</v>
      </c>
      <c r="K115" t="s">
        <v>104</v>
      </c>
      <c r="L115" t="s">
        <v>100</v>
      </c>
      <c r="M115" t="s">
        <v>734</v>
      </c>
      <c r="N115">
        <v>260001667976</v>
      </c>
      <c r="O115">
        <v>2</v>
      </c>
      <c r="P115" t="s">
        <v>164</v>
      </c>
      <c r="Q115" t="s">
        <v>103</v>
      </c>
      <c r="R115" t="s">
        <v>103</v>
      </c>
      <c r="S115">
        <v>22</v>
      </c>
      <c r="T115" t="s">
        <v>105</v>
      </c>
      <c r="U115" t="s">
        <v>100</v>
      </c>
      <c r="V115" t="s">
        <v>734</v>
      </c>
      <c r="W115">
        <v>260001667976</v>
      </c>
      <c r="X115">
        <v>3</v>
      </c>
      <c r="Y115" t="s">
        <v>165</v>
      </c>
      <c r="Z115" t="s">
        <v>103</v>
      </c>
      <c r="AA115" t="s">
        <v>103</v>
      </c>
      <c r="AB115" t="s">
        <v>106</v>
      </c>
      <c r="AC115" t="s">
        <v>107</v>
      </c>
      <c r="AD115">
        <v>2022</v>
      </c>
      <c r="AE115">
        <v>2</v>
      </c>
      <c r="AF115" t="s">
        <v>108</v>
      </c>
      <c r="AG115">
        <v>1</v>
      </c>
      <c r="AH115">
        <v>546</v>
      </c>
      <c r="AI115" t="s">
        <v>109</v>
      </c>
      <c r="AJ115" t="s">
        <v>110</v>
      </c>
      <c r="AK115" t="s">
        <v>111</v>
      </c>
      <c r="AL115" t="s">
        <v>112</v>
      </c>
      <c r="AM115" t="s">
        <v>112</v>
      </c>
      <c r="AN115" t="s">
        <v>113</v>
      </c>
      <c r="AO115">
        <v>6</v>
      </c>
      <c r="AP115" t="s">
        <v>114</v>
      </c>
      <c r="AQ115">
        <v>260001670204</v>
      </c>
      <c r="AR115">
        <v>1255</v>
      </c>
      <c r="AS115" t="s">
        <v>735</v>
      </c>
      <c r="AT115" t="s">
        <v>736</v>
      </c>
      <c r="AU115" t="s">
        <v>117</v>
      </c>
      <c r="AV115">
        <v>23477210549</v>
      </c>
      <c r="AW115" t="s">
        <v>118</v>
      </c>
      <c r="AX115">
        <v>12</v>
      </c>
      <c r="AY115" t="s">
        <v>119</v>
      </c>
      <c r="AZ115">
        <v>2</v>
      </c>
      <c r="BA115" t="s">
        <v>120</v>
      </c>
      <c r="BB115" t="s">
        <v>196</v>
      </c>
      <c r="BC115">
        <v>12</v>
      </c>
      <c r="BD115" t="s">
        <v>710</v>
      </c>
      <c r="BE115" t="s">
        <v>711</v>
      </c>
      <c r="BF115">
        <v>-1</v>
      </c>
      <c r="BG115" t="s">
        <v>117</v>
      </c>
      <c r="BH115" t="s">
        <v>117</v>
      </c>
      <c r="BI115" t="s">
        <v>117</v>
      </c>
      <c r="BJ115">
        <v>260001683845</v>
      </c>
      <c r="BK115" t="s">
        <v>196</v>
      </c>
      <c r="BL115" t="s">
        <v>710</v>
      </c>
      <c r="BM115">
        <v>1</v>
      </c>
      <c r="BN115" t="s">
        <v>125</v>
      </c>
      <c r="BO115" t="s">
        <v>112</v>
      </c>
      <c r="BP115">
        <v>-3</v>
      </c>
      <c r="BQ115" t="s">
        <v>126</v>
      </c>
      <c r="BR115" t="s">
        <v>737</v>
      </c>
      <c r="BS115">
        <v>64</v>
      </c>
      <c r="BT115">
        <v>2406302160</v>
      </c>
      <c r="BU115">
        <v>4</v>
      </c>
      <c r="BV115" t="s">
        <v>128</v>
      </c>
      <c r="BW115">
        <v>8</v>
      </c>
      <c r="BX115" t="s">
        <v>161</v>
      </c>
      <c r="BY115">
        <v>9</v>
      </c>
      <c r="BZ115" t="s">
        <v>154</v>
      </c>
      <c r="CA115">
        <v>2</v>
      </c>
      <c r="CB115" t="s">
        <v>155</v>
      </c>
      <c r="CC115">
        <v>265</v>
      </c>
      <c r="CD115" t="s">
        <v>218</v>
      </c>
      <c r="CE115">
        <v>3176572.53</v>
      </c>
      <c r="CF115">
        <v>4</v>
      </c>
      <c r="CG115" t="s">
        <v>133</v>
      </c>
      <c r="CH115" t="s">
        <v>134</v>
      </c>
      <c r="CI115" t="s">
        <v>134</v>
      </c>
      <c r="CJ115">
        <v>-1</v>
      </c>
      <c r="CK115">
        <v>6.0076026202262497E+18</v>
      </c>
      <c r="CL115">
        <v>2</v>
      </c>
      <c r="CM115" t="s">
        <v>120</v>
      </c>
      <c r="CN115">
        <v>2</v>
      </c>
      <c r="CO115" t="s">
        <v>120</v>
      </c>
      <c r="CP115" t="s">
        <v>136</v>
      </c>
      <c r="CQ115" t="s">
        <v>137</v>
      </c>
      <c r="CR115">
        <v>2</v>
      </c>
      <c r="CS115" t="s">
        <v>138</v>
      </c>
      <c r="CT115" t="s">
        <v>135</v>
      </c>
      <c r="CU115" t="s">
        <v>155</v>
      </c>
    </row>
    <row r="116" spans="1:99" x14ac:dyDescent="0.3">
      <c r="A116">
        <v>12</v>
      </c>
      <c r="B116" t="s">
        <v>99</v>
      </c>
      <c r="C116" t="s">
        <v>100</v>
      </c>
      <c r="D116" t="s">
        <v>738</v>
      </c>
      <c r="E116">
        <v>260001667977</v>
      </c>
      <c r="F116">
        <v>3</v>
      </c>
      <c r="G116" t="s">
        <v>165</v>
      </c>
      <c r="H116" t="s">
        <v>214</v>
      </c>
      <c r="I116" t="s">
        <v>103</v>
      </c>
      <c r="J116">
        <v>20</v>
      </c>
      <c r="K116" t="s">
        <v>104</v>
      </c>
      <c r="L116" t="s">
        <v>100</v>
      </c>
      <c r="M116" t="s">
        <v>738</v>
      </c>
      <c r="N116">
        <v>260001667977</v>
      </c>
      <c r="O116">
        <v>1</v>
      </c>
      <c r="P116" t="s">
        <v>102</v>
      </c>
      <c r="Q116" t="s">
        <v>103</v>
      </c>
      <c r="R116" t="s">
        <v>103</v>
      </c>
      <c r="S116">
        <v>22</v>
      </c>
      <c r="T116" t="s">
        <v>105</v>
      </c>
      <c r="U116" t="s">
        <v>100</v>
      </c>
      <c r="V116" t="s">
        <v>738</v>
      </c>
      <c r="W116">
        <v>260001667977</v>
      </c>
      <c r="X116">
        <v>1</v>
      </c>
      <c r="Y116" t="s">
        <v>102</v>
      </c>
      <c r="Z116" t="s">
        <v>103</v>
      </c>
      <c r="AA116" t="s">
        <v>103</v>
      </c>
      <c r="AB116" t="s">
        <v>106</v>
      </c>
      <c r="AC116" t="s">
        <v>107</v>
      </c>
      <c r="AD116">
        <v>2022</v>
      </c>
      <c r="AE116">
        <v>2</v>
      </c>
      <c r="AF116" t="s">
        <v>108</v>
      </c>
      <c r="AG116">
        <v>1</v>
      </c>
      <c r="AH116">
        <v>546</v>
      </c>
      <c r="AI116" t="s">
        <v>109</v>
      </c>
      <c r="AJ116" t="s">
        <v>110</v>
      </c>
      <c r="AK116" t="s">
        <v>111</v>
      </c>
      <c r="AL116" t="s">
        <v>112</v>
      </c>
      <c r="AM116" t="s">
        <v>112</v>
      </c>
      <c r="AN116" t="s">
        <v>113</v>
      </c>
      <c r="AO116">
        <v>6</v>
      </c>
      <c r="AP116" t="s">
        <v>114</v>
      </c>
      <c r="AQ116">
        <v>260001670205</v>
      </c>
      <c r="AR116">
        <v>1234</v>
      </c>
      <c r="AS116" t="s">
        <v>739</v>
      </c>
      <c r="AT116" t="s">
        <v>740</v>
      </c>
      <c r="AU116" t="s">
        <v>117</v>
      </c>
      <c r="AV116">
        <v>663428564</v>
      </c>
      <c r="AW116" t="s">
        <v>118</v>
      </c>
      <c r="AX116">
        <v>12</v>
      </c>
      <c r="AY116" t="s">
        <v>119</v>
      </c>
      <c r="AZ116">
        <v>2</v>
      </c>
      <c r="BA116" t="s">
        <v>120</v>
      </c>
      <c r="BB116" t="s">
        <v>196</v>
      </c>
      <c r="BC116">
        <v>12</v>
      </c>
      <c r="BD116" t="s">
        <v>710</v>
      </c>
      <c r="BE116" t="s">
        <v>711</v>
      </c>
      <c r="BF116">
        <v>-1</v>
      </c>
      <c r="BG116" t="s">
        <v>117</v>
      </c>
      <c r="BH116" t="s">
        <v>117</v>
      </c>
      <c r="BI116" t="s">
        <v>117</v>
      </c>
      <c r="BJ116">
        <v>260001683845</v>
      </c>
      <c r="BK116" t="s">
        <v>196</v>
      </c>
      <c r="BL116" t="s">
        <v>710</v>
      </c>
      <c r="BM116">
        <v>1</v>
      </c>
      <c r="BN116" t="s">
        <v>125</v>
      </c>
      <c r="BO116" t="s">
        <v>112</v>
      </c>
      <c r="BP116">
        <v>-3</v>
      </c>
      <c r="BQ116" t="s">
        <v>490</v>
      </c>
      <c r="BR116" t="s">
        <v>741</v>
      </c>
      <c r="BS116">
        <v>38</v>
      </c>
      <c r="BT116">
        <v>19722862194</v>
      </c>
      <c r="BU116">
        <v>4</v>
      </c>
      <c r="BV116" t="s">
        <v>128</v>
      </c>
      <c r="BW116">
        <v>8</v>
      </c>
      <c r="BX116" t="s">
        <v>161</v>
      </c>
      <c r="BY116">
        <v>9</v>
      </c>
      <c r="BZ116" t="s">
        <v>154</v>
      </c>
      <c r="CA116">
        <v>3</v>
      </c>
      <c r="CB116" t="s">
        <v>174</v>
      </c>
      <c r="CC116">
        <v>131</v>
      </c>
      <c r="CD116" t="s">
        <v>181</v>
      </c>
      <c r="CE116">
        <v>3176572.53</v>
      </c>
      <c r="CF116">
        <v>4</v>
      </c>
      <c r="CG116" t="s">
        <v>133</v>
      </c>
      <c r="CH116" t="s">
        <v>134</v>
      </c>
      <c r="CI116" t="s">
        <v>135</v>
      </c>
      <c r="CJ116">
        <v>-1</v>
      </c>
      <c r="CK116">
        <v>6.0076548202262497E+18</v>
      </c>
      <c r="CL116">
        <v>2</v>
      </c>
      <c r="CM116" t="s">
        <v>120</v>
      </c>
      <c r="CN116">
        <v>2</v>
      </c>
      <c r="CO116" t="s">
        <v>120</v>
      </c>
      <c r="CP116" t="s">
        <v>136</v>
      </c>
      <c r="CQ116" t="s">
        <v>137</v>
      </c>
      <c r="CR116">
        <v>2</v>
      </c>
      <c r="CS116" t="s">
        <v>138</v>
      </c>
      <c r="CT116" t="s">
        <v>135</v>
      </c>
      <c r="CU116" t="s">
        <v>174</v>
      </c>
    </row>
    <row r="117" spans="1:99" x14ac:dyDescent="0.3">
      <c r="A117">
        <v>12</v>
      </c>
      <c r="B117" t="s">
        <v>99</v>
      </c>
      <c r="C117" t="s">
        <v>100</v>
      </c>
      <c r="D117" t="s">
        <v>742</v>
      </c>
      <c r="E117">
        <v>260001667978</v>
      </c>
      <c r="F117">
        <v>2</v>
      </c>
      <c r="G117" t="s">
        <v>164</v>
      </c>
      <c r="H117" t="s">
        <v>103</v>
      </c>
      <c r="I117" t="s">
        <v>103</v>
      </c>
      <c r="J117">
        <v>20</v>
      </c>
      <c r="K117" t="s">
        <v>104</v>
      </c>
      <c r="L117" t="s">
        <v>100</v>
      </c>
      <c r="M117" t="s">
        <v>742</v>
      </c>
      <c r="N117">
        <v>260001667978</v>
      </c>
      <c r="O117">
        <v>2</v>
      </c>
      <c r="P117" t="s">
        <v>164</v>
      </c>
      <c r="Q117" t="s">
        <v>103</v>
      </c>
      <c r="R117" t="s">
        <v>103</v>
      </c>
      <c r="S117">
        <v>22</v>
      </c>
      <c r="T117" t="s">
        <v>105</v>
      </c>
      <c r="U117" t="s">
        <v>100</v>
      </c>
      <c r="V117" t="s">
        <v>742</v>
      </c>
      <c r="W117">
        <v>260001667978</v>
      </c>
      <c r="X117">
        <v>3</v>
      </c>
      <c r="Y117" t="s">
        <v>165</v>
      </c>
      <c r="Z117" t="s">
        <v>103</v>
      </c>
      <c r="AA117" t="s">
        <v>103</v>
      </c>
      <c r="AB117" t="s">
        <v>106</v>
      </c>
      <c r="AC117" t="s">
        <v>107</v>
      </c>
      <c r="AD117">
        <v>2022</v>
      </c>
      <c r="AE117">
        <v>2</v>
      </c>
      <c r="AF117" t="s">
        <v>108</v>
      </c>
      <c r="AG117">
        <v>1</v>
      </c>
      <c r="AH117">
        <v>546</v>
      </c>
      <c r="AI117" t="s">
        <v>109</v>
      </c>
      <c r="AJ117" t="s">
        <v>110</v>
      </c>
      <c r="AK117" t="s">
        <v>111</v>
      </c>
      <c r="AL117" t="s">
        <v>112</v>
      </c>
      <c r="AM117" t="s">
        <v>112</v>
      </c>
      <c r="AN117" t="s">
        <v>113</v>
      </c>
      <c r="AO117">
        <v>6</v>
      </c>
      <c r="AP117" t="s">
        <v>114</v>
      </c>
      <c r="AQ117">
        <v>260001670206</v>
      </c>
      <c r="AR117">
        <v>1222</v>
      </c>
      <c r="AS117" t="s">
        <v>743</v>
      </c>
      <c r="AT117" t="s">
        <v>744</v>
      </c>
      <c r="AU117" t="s">
        <v>117</v>
      </c>
      <c r="AV117">
        <v>1109690576</v>
      </c>
      <c r="AW117" t="s">
        <v>118</v>
      </c>
      <c r="AX117">
        <v>12</v>
      </c>
      <c r="AY117" t="s">
        <v>119</v>
      </c>
      <c r="AZ117">
        <v>2</v>
      </c>
      <c r="BA117" t="s">
        <v>120</v>
      </c>
      <c r="BB117" t="s">
        <v>196</v>
      </c>
      <c r="BC117">
        <v>12</v>
      </c>
      <c r="BD117" t="s">
        <v>710</v>
      </c>
      <c r="BE117" t="s">
        <v>711</v>
      </c>
      <c r="BF117">
        <v>-1</v>
      </c>
      <c r="BG117" t="s">
        <v>117</v>
      </c>
      <c r="BH117" t="s">
        <v>117</v>
      </c>
      <c r="BI117" t="s">
        <v>117</v>
      </c>
      <c r="BJ117">
        <v>260001683845</v>
      </c>
      <c r="BK117" t="s">
        <v>196</v>
      </c>
      <c r="BL117" t="s">
        <v>710</v>
      </c>
      <c r="BM117">
        <v>1</v>
      </c>
      <c r="BN117" t="s">
        <v>125</v>
      </c>
      <c r="BO117" t="s">
        <v>112</v>
      </c>
      <c r="BP117">
        <v>-3</v>
      </c>
      <c r="BQ117" t="s">
        <v>126</v>
      </c>
      <c r="BR117" t="s">
        <v>745</v>
      </c>
      <c r="BS117">
        <v>30</v>
      </c>
      <c r="BT117">
        <v>25083022135</v>
      </c>
      <c r="BU117">
        <v>4</v>
      </c>
      <c r="BV117" t="s">
        <v>128</v>
      </c>
      <c r="BW117">
        <v>8</v>
      </c>
      <c r="BX117" t="s">
        <v>161</v>
      </c>
      <c r="BY117">
        <v>3</v>
      </c>
      <c r="BZ117" t="s">
        <v>162</v>
      </c>
      <c r="CA117">
        <v>1</v>
      </c>
      <c r="CB117" t="s">
        <v>131</v>
      </c>
      <c r="CC117">
        <v>131</v>
      </c>
      <c r="CD117" t="s">
        <v>181</v>
      </c>
      <c r="CE117">
        <v>3176572.53</v>
      </c>
      <c r="CF117">
        <v>4</v>
      </c>
      <c r="CG117" t="s">
        <v>133</v>
      </c>
      <c r="CH117" t="s">
        <v>134</v>
      </c>
      <c r="CI117" t="s">
        <v>134</v>
      </c>
      <c r="CJ117">
        <v>-1</v>
      </c>
      <c r="CK117">
        <v>6.0076378202262497E+18</v>
      </c>
      <c r="CL117">
        <v>2</v>
      </c>
      <c r="CM117" t="s">
        <v>120</v>
      </c>
      <c r="CN117">
        <v>2</v>
      </c>
      <c r="CO117" t="s">
        <v>120</v>
      </c>
      <c r="CP117" t="s">
        <v>136</v>
      </c>
      <c r="CQ117" t="s">
        <v>137</v>
      </c>
      <c r="CR117">
        <v>2</v>
      </c>
      <c r="CS117" t="s">
        <v>138</v>
      </c>
      <c r="CT117" t="s">
        <v>135</v>
      </c>
      <c r="CU117" t="s">
        <v>131</v>
      </c>
    </row>
    <row r="118" spans="1:99" x14ac:dyDescent="0.3">
      <c r="A118">
        <v>12</v>
      </c>
      <c r="B118" t="s">
        <v>99</v>
      </c>
      <c r="C118" t="s">
        <v>100</v>
      </c>
      <c r="D118" t="s">
        <v>746</v>
      </c>
      <c r="E118">
        <v>260001668629</v>
      </c>
      <c r="F118">
        <v>1</v>
      </c>
      <c r="G118" t="s">
        <v>131</v>
      </c>
      <c r="H118" t="s">
        <v>103</v>
      </c>
      <c r="I118" t="s">
        <v>103</v>
      </c>
      <c r="J118">
        <v>20</v>
      </c>
      <c r="K118" t="s">
        <v>104</v>
      </c>
      <c r="L118" t="s">
        <v>100</v>
      </c>
      <c r="M118" t="s">
        <v>746</v>
      </c>
      <c r="N118">
        <v>260001668629</v>
      </c>
      <c r="O118">
        <v>1</v>
      </c>
      <c r="P118" t="s">
        <v>131</v>
      </c>
      <c r="Q118" t="s">
        <v>103</v>
      </c>
      <c r="R118" t="s">
        <v>103</v>
      </c>
      <c r="S118">
        <v>22</v>
      </c>
      <c r="T118" t="s">
        <v>105</v>
      </c>
      <c r="U118" t="s">
        <v>100</v>
      </c>
      <c r="V118" t="s">
        <v>746</v>
      </c>
      <c r="W118">
        <v>260001668629</v>
      </c>
      <c r="X118">
        <v>1</v>
      </c>
      <c r="Y118" t="s">
        <v>131</v>
      </c>
      <c r="Z118" t="s">
        <v>103</v>
      </c>
      <c r="AA118" t="s">
        <v>103</v>
      </c>
      <c r="AB118" t="s">
        <v>106</v>
      </c>
      <c r="AC118" t="s">
        <v>107</v>
      </c>
      <c r="AD118">
        <v>2022</v>
      </c>
      <c r="AE118">
        <v>2</v>
      </c>
      <c r="AF118" t="s">
        <v>108</v>
      </c>
      <c r="AG118">
        <v>1</v>
      </c>
      <c r="AH118">
        <v>546</v>
      </c>
      <c r="AI118" t="s">
        <v>109</v>
      </c>
      <c r="AJ118" t="s">
        <v>110</v>
      </c>
      <c r="AK118" t="s">
        <v>111</v>
      </c>
      <c r="AL118" t="s">
        <v>112</v>
      </c>
      <c r="AM118" t="s">
        <v>112</v>
      </c>
      <c r="AN118" t="s">
        <v>113</v>
      </c>
      <c r="AO118">
        <v>6</v>
      </c>
      <c r="AP118" t="s">
        <v>114</v>
      </c>
      <c r="AQ118">
        <v>260001690714</v>
      </c>
      <c r="AR118">
        <v>1456</v>
      </c>
      <c r="AS118" t="s">
        <v>747</v>
      </c>
      <c r="AT118" t="s">
        <v>748</v>
      </c>
      <c r="AU118" t="s">
        <v>117</v>
      </c>
      <c r="AV118">
        <v>37559150578</v>
      </c>
      <c r="AW118" t="s">
        <v>118</v>
      </c>
      <c r="AX118">
        <v>12</v>
      </c>
      <c r="AY118" t="s">
        <v>119</v>
      </c>
      <c r="AZ118">
        <v>2</v>
      </c>
      <c r="BA118" t="s">
        <v>120</v>
      </c>
      <c r="BB118" t="s">
        <v>196</v>
      </c>
      <c r="BC118">
        <v>14</v>
      </c>
      <c r="BD118" t="s">
        <v>749</v>
      </c>
      <c r="BE118" t="s">
        <v>750</v>
      </c>
      <c r="BF118">
        <v>-1</v>
      </c>
      <c r="BG118" t="s">
        <v>117</v>
      </c>
      <c r="BH118" t="s">
        <v>117</v>
      </c>
      <c r="BI118" t="s">
        <v>117</v>
      </c>
      <c r="BJ118">
        <v>260001684466</v>
      </c>
      <c r="BK118" t="s">
        <v>196</v>
      </c>
      <c r="BL118" t="s">
        <v>749</v>
      </c>
      <c r="BM118">
        <v>1</v>
      </c>
      <c r="BN118" t="s">
        <v>125</v>
      </c>
      <c r="BO118" t="s">
        <v>112</v>
      </c>
      <c r="BP118">
        <v>-3</v>
      </c>
      <c r="BQ118" t="s">
        <v>126</v>
      </c>
      <c r="BR118" t="s">
        <v>751</v>
      </c>
      <c r="BS118">
        <v>56</v>
      </c>
      <c r="BT118">
        <v>3047302100</v>
      </c>
      <c r="BU118">
        <v>2</v>
      </c>
      <c r="BV118" t="s">
        <v>152</v>
      </c>
      <c r="BW118">
        <v>8</v>
      </c>
      <c r="BX118" t="s">
        <v>161</v>
      </c>
      <c r="BY118">
        <v>3</v>
      </c>
      <c r="BZ118" t="s">
        <v>162</v>
      </c>
      <c r="CA118">
        <v>1</v>
      </c>
      <c r="CB118" t="s">
        <v>131</v>
      </c>
      <c r="CC118">
        <v>131</v>
      </c>
      <c r="CD118" t="s">
        <v>181</v>
      </c>
      <c r="CE118">
        <v>3176572.53</v>
      </c>
      <c r="CF118">
        <v>4</v>
      </c>
      <c r="CG118" t="s">
        <v>133</v>
      </c>
      <c r="CH118" t="s">
        <v>134</v>
      </c>
      <c r="CI118" t="s">
        <v>135</v>
      </c>
      <c r="CJ118">
        <v>-1</v>
      </c>
      <c r="CK118">
        <v>6.0077155202262497E+18</v>
      </c>
      <c r="CL118">
        <v>2</v>
      </c>
      <c r="CM118" t="s">
        <v>120</v>
      </c>
      <c r="CN118">
        <v>2</v>
      </c>
      <c r="CO118" t="s">
        <v>120</v>
      </c>
      <c r="CP118" t="s">
        <v>136</v>
      </c>
      <c r="CQ118" t="s">
        <v>137</v>
      </c>
      <c r="CR118">
        <v>2</v>
      </c>
      <c r="CS118" t="s">
        <v>138</v>
      </c>
      <c r="CT118" t="s">
        <v>135</v>
      </c>
      <c r="CU118" t="s">
        <v>131</v>
      </c>
    </row>
    <row r="119" spans="1:99" x14ac:dyDescent="0.3">
      <c r="A119">
        <v>12</v>
      </c>
      <c r="B119" t="s">
        <v>99</v>
      </c>
      <c r="C119" t="s">
        <v>100</v>
      </c>
      <c r="D119" t="s">
        <v>752</v>
      </c>
      <c r="E119">
        <v>260001668630</v>
      </c>
      <c r="F119">
        <v>1</v>
      </c>
      <c r="G119" t="s">
        <v>131</v>
      </c>
      <c r="H119" t="s">
        <v>103</v>
      </c>
      <c r="I119" t="s">
        <v>103</v>
      </c>
      <c r="J119">
        <v>20</v>
      </c>
      <c r="K119" t="s">
        <v>104</v>
      </c>
      <c r="L119" t="s">
        <v>100</v>
      </c>
      <c r="M119" t="s">
        <v>752</v>
      </c>
      <c r="N119">
        <v>260001668630</v>
      </c>
      <c r="O119">
        <v>1</v>
      </c>
      <c r="P119" t="s">
        <v>131</v>
      </c>
      <c r="Q119" t="s">
        <v>103</v>
      </c>
      <c r="R119" t="s">
        <v>103</v>
      </c>
      <c r="S119">
        <v>22</v>
      </c>
      <c r="T119" t="s">
        <v>105</v>
      </c>
      <c r="U119" t="s">
        <v>100</v>
      </c>
      <c r="V119" t="s">
        <v>752</v>
      </c>
      <c r="W119">
        <v>260001668630</v>
      </c>
      <c r="X119">
        <v>1</v>
      </c>
      <c r="Y119" t="s">
        <v>131</v>
      </c>
      <c r="Z119" t="s">
        <v>103</v>
      </c>
      <c r="AA119" t="s">
        <v>103</v>
      </c>
      <c r="AB119" t="s">
        <v>106</v>
      </c>
      <c r="AC119" t="s">
        <v>107</v>
      </c>
      <c r="AD119">
        <v>2022</v>
      </c>
      <c r="AE119">
        <v>2</v>
      </c>
      <c r="AF119" t="s">
        <v>108</v>
      </c>
      <c r="AG119">
        <v>1</v>
      </c>
      <c r="AH119">
        <v>546</v>
      </c>
      <c r="AI119" t="s">
        <v>109</v>
      </c>
      <c r="AJ119" t="s">
        <v>110</v>
      </c>
      <c r="AK119" t="s">
        <v>111</v>
      </c>
      <c r="AL119" t="s">
        <v>112</v>
      </c>
      <c r="AM119" t="s">
        <v>112</v>
      </c>
      <c r="AN119" t="s">
        <v>113</v>
      </c>
      <c r="AO119">
        <v>6</v>
      </c>
      <c r="AP119" t="s">
        <v>114</v>
      </c>
      <c r="AQ119">
        <v>260001690715</v>
      </c>
      <c r="AR119">
        <v>1422</v>
      </c>
      <c r="AS119" t="s">
        <v>753</v>
      </c>
      <c r="AT119" t="s">
        <v>754</v>
      </c>
      <c r="AU119" t="s">
        <v>117</v>
      </c>
      <c r="AV119">
        <v>36151114353</v>
      </c>
      <c r="AW119" t="s">
        <v>118</v>
      </c>
      <c r="AX119">
        <v>12</v>
      </c>
      <c r="AY119" t="s">
        <v>119</v>
      </c>
      <c r="AZ119">
        <v>2</v>
      </c>
      <c r="BA119" t="s">
        <v>120</v>
      </c>
      <c r="BB119" t="s">
        <v>196</v>
      </c>
      <c r="BC119">
        <v>14</v>
      </c>
      <c r="BD119" t="s">
        <v>749</v>
      </c>
      <c r="BE119" t="s">
        <v>750</v>
      </c>
      <c r="BF119">
        <v>-1</v>
      </c>
      <c r="BG119" t="s">
        <v>117</v>
      </c>
      <c r="BH119" t="s">
        <v>117</v>
      </c>
      <c r="BI119" t="s">
        <v>117</v>
      </c>
      <c r="BJ119">
        <v>260001684466</v>
      </c>
      <c r="BK119" t="s">
        <v>196</v>
      </c>
      <c r="BL119" t="s">
        <v>749</v>
      </c>
      <c r="BM119">
        <v>1</v>
      </c>
      <c r="BN119" t="s">
        <v>125</v>
      </c>
      <c r="BO119" t="s">
        <v>505</v>
      </c>
      <c r="BP119">
        <v>-3</v>
      </c>
      <c r="BQ119" t="s">
        <v>755</v>
      </c>
      <c r="BR119" t="s">
        <v>756</v>
      </c>
      <c r="BS119">
        <v>52</v>
      </c>
      <c r="BT119">
        <v>19502111570</v>
      </c>
      <c r="BU119">
        <v>4</v>
      </c>
      <c r="BV119" t="s">
        <v>128</v>
      </c>
      <c r="BW119">
        <v>8</v>
      </c>
      <c r="BX119" t="s">
        <v>161</v>
      </c>
      <c r="BY119">
        <v>3</v>
      </c>
      <c r="BZ119" t="s">
        <v>162</v>
      </c>
      <c r="CA119">
        <v>1</v>
      </c>
      <c r="CB119" t="s">
        <v>131</v>
      </c>
      <c r="CC119">
        <v>142</v>
      </c>
      <c r="CD119" t="s">
        <v>757</v>
      </c>
      <c r="CE119">
        <v>3176572.53</v>
      </c>
      <c r="CF119">
        <v>4</v>
      </c>
      <c r="CG119" t="s">
        <v>133</v>
      </c>
      <c r="CH119" t="s">
        <v>134</v>
      </c>
      <c r="CI119" t="s">
        <v>135</v>
      </c>
      <c r="CJ119">
        <v>-1</v>
      </c>
      <c r="CK119">
        <v>6.0077592202262497E+18</v>
      </c>
      <c r="CL119">
        <v>2</v>
      </c>
      <c r="CM119" t="s">
        <v>120</v>
      </c>
      <c r="CN119">
        <v>2</v>
      </c>
      <c r="CO119" t="s">
        <v>120</v>
      </c>
      <c r="CP119" t="s">
        <v>136</v>
      </c>
      <c r="CQ119" t="s">
        <v>137</v>
      </c>
      <c r="CR119">
        <v>2</v>
      </c>
      <c r="CS119" t="s">
        <v>138</v>
      </c>
      <c r="CT119" t="s">
        <v>135</v>
      </c>
      <c r="CU119" t="s">
        <v>131</v>
      </c>
    </row>
    <row r="120" spans="1:99" x14ac:dyDescent="0.3">
      <c r="A120">
        <v>12</v>
      </c>
      <c r="B120" t="s">
        <v>99</v>
      </c>
      <c r="C120" t="s">
        <v>100</v>
      </c>
      <c r="D120" t="s">
        <v>758</v>
      </c>
      <c r="E120">
        <v>260001668631</v>
      </c>
      <c r="F120">
        <v>1</v>
      </c>
      <c r="G120" t="s">
        <v>131</v>
      </c>
      <c r="H120" t="s">
        <v>103</v>
      </c>
      <c r="I120" t="s">
        <v>103</v>
      </c>
      <c r="J120">
        <v>20</v>
      </c>
      <c r="K120" t="s">
        <v>104</v>
      </c>
      <c r="L120" t="s">
        <v>100</v>
      </c>
      <c r="M120" t="s">
        <v>758</v>
      </c>
      <c r="N120">
        <v>260001668631</v>
      </c>
      <c r="O120">
        <v>1</v>
      </c>
      <c r="P120" t="s">
        <v>131</v>
      </c>
      <c r="Q120" t="s">
        <v>103</v>
      </c>
      <c r="R120" t="s">
        <v>103</v>
      </c>
      <c r="S120">
        <v>22</v>
      </c>
      <c r="T120" t="s">
        <v>105</v>
      </c>
      <c r="U120" t="s">
        <v>100</v>
      </c>
      <c r="V120" t="s">
        <v>758</v>
      </c>
      <c r="W120">
        <v>260001668631</v>
      </c>
      <c r="X120">
        <v>1</v>
      </c>
      <c r="Y120" t="s">
        <v>131</v>
      </c>
      <c r="Z120" t="s">
        <v>103</v>
      </c>
      <c r="AA120" t="s">
        <v>103</v>
      </c>
      <c r="AB120" t="s">
        <v>106</v>
      </c>
      <c r="AC120" t="s">
        <v>107</v>
      </c>
      <c r="AD120">
        <v>2022</v>
      </c>
      <c r="AE120">
        <v>2</v>
      </c>
      <c r="AF120" t="s">
        <v>108</v>
      </c>
      <c r="AG120">
        <v>1</v>
      </c>
      <c r="AH120">
        <v>546</v>
      </c>
      <c r="AI120" t="s">
        <v>109</v>
      </c>
      <c r="AJ120" t="s">
        <v>110</v>
      </c>
      <c r="AK120" t="s">
        <v>111</v>
      </c>
      <c r="AL120" t="s">
        <v>112</v>
      </c>
      <c r="AM120" t="s">
        <v>112</v>
      </c>
      <c r="AN120" t="s">
        <v>113</v>
      </c>
      <c r="AO120">
        <v>6</v>
      </c>
      <c r="AP120" t="s">
        <v>114</v>
      </c>
      <c r="AQ120">
        <v>260001690716</v>
      </c>
      <c r="AR120">
        <v>1400</v>
      </c>
      <c r="AS120" t="s">
        <v>759</v>
      </c>
      <c r="AT120" t="s">
        <v>760</v>
      </c>
      <c r="AU120" t="s">
        <v>117</v>
      </c>
      <c r="AV120">
        <v>91786517</v>
      </c>
      <c r="AW120" t="s">
        <v>118</v>
      </c>
      <c r="AX120">
        <v>12</v>
      </c>
      <c r="AY120" t="s">
        <v>119</v>
      </c>
      <c r="AZ120">
        <v>2</v>
      </c>
      <c r="BA120" t="s">
        <v>120</v>
      </c>
      <c r="BB120" t="s">
        <v>196</v>
      </c>
      <c r="BC120">
        <v>14</v>
      </c>
      <c r="BD120" t="s">
        <v>749</v>
      </c>
      <c r="BE120" t="s">
        <v>750</v>
      </c>
      <c r="BF120">
        <v>-1</v>
      </c>
      <c r="BG120" t="s">
        <v>117</v>
      </c>
      <c r="BH120" t="s">
        <v>117</v>
      </c>
      <c r="BI120" t="s">
        <v>117</v>
      </c>
      <c r="BJ120">
        <v>260001684466</v>
      </c>
      <c r="BK120" t="s">
        <v>196</v>
      </c>
      <c r="BL120" t="s">
        <v>749</v>
      </c>
      <c r="BM120">
        <v>1</v>
      </c>
      <c r="BN120" t="s">
        <v>125</v>
      </c>
      <c r="BO120" t="s">
        <v>112</v>
      </c>
      <c r="BP120">
        <v>-3</v>
      </c>
      <c r="BQ120" t="s">
        <v>761</v>
      </c>
      <c r="BR120" t="s">
        <v>762</v>
      </c>
      <c r="BS120">
        <v>47</v>
      </c>
      <c r="BT120">
        <v>15041242178</v>
      </c>
      <c r="BU120">
        <v>2</v>
      </c>
      <c r="BV120" t="s">
        <v>152</v>
      </c>
      <c r="BW120">
        <v>6</v>
      </c>
      <c r="BX120" t="s">
        <v>129</v>
      </c>
      <c r="BY120">
        <v>3</v>
      </c>
      <c r="BZ120" t="s">
        <v>162</v>
      </c>
      <c r="CA120">
        <v>1</v>
      </c>
      <c r="CB120" t="s">
        <v>131</v>
      </c>
      <c r="CC120">
        <v>257</v>
      </c>
      <c r="CD120" t="s">
        <v>169</v>
      </c>
      <c r="CE120">
        <v>3176572.53</v>
      </c>
      <c r="CF120">
        <v>4</v>
      </c>
      <c r="CG120" t="s">
        <v>133</v>
      </c>
      <c r="CH120" t="s">
        <v>134</v>
      </c>
      <c r="CI120" t="s">
        <v>135</v>
      </c>
      <c r="CJ120">
        <v>-1</v>
      </c>
      <c r="CK120">
        <v>6.0077410202262497E+18</v>
      </c>
      <c r="CL120">
        <v>2</v>
      </c>
      <c r="CM120" t="s">
        <v>120</v>
      </c>
      <c r="CN120">
        <v>2</v>
      </c>
      <c r="CO120" t="s">
        <v>120</v>
      </c>
      <c r="CP120" t="s">
        <v>136</v>
      </c>
      <c r="CQ120" t="s">
        <v>137</v>
      </c>
      <c r="CR120">
        <v>2</v>
      </c>
      <c r="CS120" t="s">
        <v>138</v>
      </c>
      <c r="CT120" t="s">
        <v>135</v>
      </c>
      <c r="CU120" t="s">
        <v>131</v>
      </c>
    </row>
    <row r="121" spans="1:99" x14ac:dyDescent="0.3">
      <c r="A121">
        <v>12</v>
      </c>
      <c r="B121" t="s">
        <v>99</v>
      </c>
      <c r="C121" t="s">
        <v>100</v>
      </c>
      <c r="D121" t="s">
        <v>763</v>
      </c>
      <c r="E121">
        <v>260001668632</v>
      </c>
      <c r="F121">
        <v>1</v>
      </c>
      <c r="G121" t="s">
        <v>131</v>
      </c>
      <c r="H121" t="s">
        <v>103</v>
      </c>
      <c r="I121" t="s">
        <v>103</v>
      </c>
      <c r="J121">
        <v>20</v>
      </c>
      <c r="K121" t="s">
        <v>104</v>
      </c>
      <c r="L121" t="s">
        <v>100</v>
      </c>
      <c r="M121" t="s">
        <v>763</v>
      </c>
      <c r="N121">
        <v>260001668632</v>
      </c>
      <c r="O121">
        <v>1</v>
      </c>
      <c r="P121" t="s">
        <v>131</v>
      </c>
      <c r="Q121" t="s">
        <v>103</v>
      </c>
      <c r="R121" t="s">
        <v>103</v>
      </c>
      <c r="S121">
        <v>22</v>
      </c>
      <c r="T121" t="s">
        <v>105</v>
      </c>
      <c r="U121" t="s">
        <v>100</v>
      </c>
      <c r="V121" t="s">
        <v>763</v>
      </c>
      <c r="W121">
        <v>260001668632</v>
      </c>
      <c r="X121">
        <v>1</v>
      </c>
      <c r="Y121" t="s">
        <v>131</v>
      </c>
      <c r="Z121" t="s">
        <v>103</v>
      </c>
      <c r="AA121" t="s">
        <v>103</v>
      </c>
      <c r="AB121" t="s">
        <v>106</v>
      </c>
      <c r="AC121" t="s">
        <v>107</v>
      </c>
      <c r="AD121">
        <v>2022</v>
      </c>
      <c r="AE121">
        <v>2</v>
      </c>
      <c r="AF121" t="s">
        <v>108</v>
      </c>
      <c r="AG121">
        <v>1</v>
      </c>
      <c r="AH121">
        <v>546</v>
      </c>
      <c r="AI121" t="s">
        <v>109</v>
      </c>
      <c r="AJ121" t="s">
        <v>110</v>
      </c>
      <c r="AK121" t="s">
        <v>111</v>
      </c>
      <c r="AL121" t="s">
        <v>112</v>
      </c>
      <c r="AM121" t="s">
        <v>112</v>
      </c>
      <c r="AN121" t="s">
        <v>113</v>
      </c>
      <c r="AO121">
        <v>6</v>
      </c>
      <c r="AP121" t="s">
        <v>114</v>
      </c>
      <c r="AQ121">
        <v>260001690717</v>
      </c>
      <c r="AR121">
        <v>1414</v>
      </c>
      <c r="AS121" t="s">
        <v>764</v>
      </c>
      <c r="AT121" t="s">
        <v>765</v>
      </c>
      <c r="AU121" t="s">
        <v>117</v>
      </c>
      <c r="AV121">
        <v>1918584559</v>
      </c>
      <c r="AW121" t="s">
        <v>118</v>
      </c>
      <c r="AX121">
        <v>12</v>
      </c>
      <c r="AY121" t="s">
        <v>119</v>
      </c>
      <c r="AZ121">
        <v>2</v>
      </c>
      <c r="BA121" t="s">
        <v>120</v>
      </c>
      <c r="BB121" t="s">
        <v>196</v>
      </c>
      <c r="BC121">
        <v>14</v>
      </c>
      <c r="BD121" t="s">
        <v>749</v>
      </c>
      <c r="BE121" t="s">
        <v>750</v>
      </c>
      <c r="BF121">
        <v>-1</v>
      </c>
      <c r="BG121" t="s">
        <v>117</v>
      </c>
      <c r="BH121" t="s">
        <v>117</v>
      </c>
      <c r="BI121" t="s">
        <v>117</v>
      </c>
      <c r="BJ121">
        <v>260001684466</v>
      </c>
      <c r="BK121" t="s">
        <v>196</v>
      </c>
      <c r="BL121" t="s">
        <v>749</v>
      </c>
      <c r="BM121">
        <v>1</v>
      </c>
      <c r="BN121" t="s">
        <v>125</v>
      </c>
      <c r="BO121" t="s">
        <v>112</v>
      </c>
      <c r="BP121">
        <v>-3</v>
      </c>
      <c r="BQ121" t="s">
        <v>126</v>
      </c>
      <c r="BR121" t="s">
        <v>766</v>
      </c>
      <c r="BS121">
        <v>36</v>
      </c>
      <c r="BT121">
        <v>21565622178</v>
      </c>
      <c r="BU121">
        <v>2</v>
      </c>
      <c r="BV121" t="s">
        <v>152</v>
      </c>
      <c r="BW121">
        <v>8</v>
      </c>
      <c r="BX121" t="s">
        <v>161</v>
      </c>
      <c r="BY121">
        <v>3</v>
      </c>
      <c r="BZ121" t="s">
        <v>162</v>
      </c>
      <c r="CA121">
        <v>1</v>
      </c>
      <c r="CB121" t="s">
        <v>131</v>
      </c>
      <c r="CC121">
        <v>125</v>
      </c>
      <c r="CD121" t="s">
        <v>362</v>
      </c>
      <c r="CE121">
        <v>3176572.53</v>
      </c>
      <c r="CF121">
        <v>4</v>
      </c>
      <c r="CG121" t="s">
        <v>133</v>
      </c>
      <c r="CH121" t="s">
        <v>134</v>
      </c>
      <c r="CI121" t="s">
        <v>135</v>
      </c>
      <c r="CJ121">
        <v>-1</v>
      </c>
      <c r="CK121">
        <v>6.0077325202262497E+18</v>
      </c>
      <c r="CL121">
        <v>2</v>
      </c>
      <c r="CM121" t="s">
        <v>120</v>
      </c>
      <c r="CN121">
        <v>2</v>
      </c>
      <c r="CO121" t="s">
        <v>120</v>
      </c>
      <c r="CP121" t="s">
        <v>136</v>
      </c>
      <c r="CQ121" t="s">
        <v>137</v>
      </c>
      <c r="CR121">
        <v>2</v>
      </c>
      <c r="CS121" t="s">
        <v>138</v>
      </c>
      <c r="CT121" t="s">
        <v>135</v>
      </c>
      <c r="CU121" t="s">
        <v>131</v>
      </c>
    </row>
    <row r="122" spans="1:99" x14ac:dyDescent="0.3">
      <c r="A122">
        <v>12</v>
      </c>
      <c r="B122" t="s">
        <v>99</v>
      </c>
      <c r="C122" t="s">
        <v>100</v>
      </c>
      <c r="D122" t="s">
        <v>767</v>
      </c>
      <c r="E122">
        <v>260001668633</v>
      </c>
      <c r="F122">
        <v>1</v>
      </c>
      <c r="G122" t="s">
        <v>131</v>
      </c>
      <c r="H122" t="s">
        <v>103</v>
      </c>
      <c r="I122" t="s">
        <v>103</v>
      </c>
      <c r="J122">
        <v>20</v>
      </c>
      <c r="K122" t="s">
        <v>104</v>
      </c>
      <c r="L122" t="s">
        <v>100</v>
      </c>
      <c r="M122" t="s">
        <v>767</v>
      </c>
      <c r="N122">
        <v>260001668633</v>
      </c>
      <c r="O122">
        <v>1</v>
      </c>
      <c r="P122" t="s">
        <v>131</v>
      </c>
      <c r="Q122" t="s">
        <v>103</v>
      </c>
      <c r="R122" t="s">
        <v>103</v>
      </c>
      <c r="S122">
        <v>22</v>
      </c>
      <c r="T122" t="s">
        <v>105</v>
      </c>
      <c r="U122" t="s">
        <v>100</v>
      </c>
      <c r="V122" t="s">
        <v>767</v>
      </c>
      <c r="W122">
        <v>260001668633</v>
      </c>
      <c r="X122">
        <v>1</v>
      </c>
      <c r="Y122" t="s">
        <v>131</v>
      </c>
      <c r="Z122" t="s">
        <v>103</v>
      </c>
      <c r="AA122" t="s">
        <v>103</v>
      </c>
      <c r="AB122" t="s">
        <v>106</v>
      </c>
      <c r="AC122" t="s">
        <v>107</v>
      </c>
      <c r="AD122">
        <v>2022</v>
      </c>
      <c r="AE122">
        <v>2</v>
      </c>
      <c r="AF122" t="s">
        <v>108</v>
      </c>
      <c r="AG122">
        <v>1</v>
      </c>
      <c r="AH122">
        <v>546</v>
      </c>
      <c r="AI122" t="s">
        <v>109</v>
      </c>
      <c r="AJ122" t="s">
        <v>110</v>
      </c>
      <c r="AK122" t="s">
        <v>111</v>
      </c>
      <c r="AL122" t="s">
        <v>112</v>
      </c>
      <c r="AM122" t="s">
        <v>112</v>
      </c>
      <c r="AN122" t="s">
        <v>113</v>
      </c>
      <c r="AO122">
        <v>6</v>
      </c>
      <c r="AP122" t="s">
        <v>114</v>
      </c>
      <c r="AQ122">
        <v>260001690718</v>
      </c>
      <c r="AR122">
        <v>1424</v>
      </c>
      <c r="AS122" t="s">
        <v>768</v>
      </c>
      <c r="AT122" t="s">
        <v>769</v>
      </c>
      <c r="AU122" t="s">
        <v>117</v>
      </c>
      <c r="AV122">
        <v>84210338591</v>
      </c>
      <c r="AW122" t="s">
        <v>118</v>
      </c>
      <c r="AX122">
        <v>12</v>
      </c>
      <c r="AY122" t="s">
        <v>119</v>
      </c>
      <c r="AZ122">
        <v>2</v>
      </c>
      <c r="BA122" t="s">
        <v>120</v>
      </c>
      <c r="BB122" t="s">
        <v>196</v>
      </c>
      <c r="BC122">
        <v>14</v>
      </c>
      <c r="BD122" t="s">
        <v>749</v>
      </c>
      <c r="BE122" t="s">
        <v>750</v>
      </c>
      <c r="BF122">
        <v>-1</v>
      </c>
      <c r="BG122" t="s">
        <v>117</v>
      </c>
      <c r="BH122" t="s">
        <v>117</v>
      </c>
      <c r="BI122" t="s">
        <v>117</v>
      </c>
      <c r="BJ122">
        <v>260001684466</v>
      </c>
      <c r="BK122" t="s">
        <v>196</v>
      </c>
      <c r="BL122" t="s">
        <v>749</v>
      </c>
      <c r="BM122">
        <v>1</v>
      </c>
      <c r="BN122" t="s">
        <v>125</v>
      </c>
      <c r="BO122" t="s">
        <v>112</v>
      </c>
      <c r="BP122">
        <v>-3</v>
      </c>
      <c r="BQ122" t="s">
        <v>126</v>
      </c>
      <c r="BR122" t="s">
        <v>770</v>
      </c>
      <c r="BS122">
        <v>25</v>
      </c>
      <c r="BT122">
        <v>27188462194</v>
      </c>
      <c r="BU122">
        <v>4</v>
      </c>
      <c r="BV122" t="s">
        <v>128</v>
      </c>
      <c r="BW122">
        <v>8</v>
      </c>
      <c r="BX122" t="s">
        <v>161</v>
      </c>
      <c r="BY122">
        <v>1</v>
      </c>
      <c r="BZ122" t="s">
        <v>130</v>
      </c>
      <c r="CA122">
        <v>3</v>
      </c>
      <c r="CB122" t="s">
        <v>174</v>
      </c>
      <c r="CC122">
        <v>257</v>
      </c>
      <c r="CD122" t="s">
        <v>169</v>
      </c>
      <c r="CE122">
        <v>3176572.53</v>
      </c>
      <c r="CF122">
        <v>4</v>
      </c>
      <c r="CG122" t="s">
        <v>133</v>
      </c>
      <c r="CH122" t="s">
        <v>134</v>
      </c>
      <c r="CI122" t="s">
        <v>135</v>
      </c>
      <c r="CJ122">
        <v>-1</v>
      </c>
      <c r="CK122">
        <v>6.0083480202262497E+18</v>
      </c>
      <c r="CL122">
        <v>2</v>
      </c>
      <c r="CM122" t="s">
        <v>120</v>
      </c>
      <c r="CN122">
        <v>2</v>
      </c>
      <c r="CO122" t="s">
        <v>120</v>
      </c>
      <c r="CP122" t="s">
        <v>136</v>
      </c>
      <c r="CQ122" t="s">
        <v>137</v>
      </c>
      <c r="CR122">
        <v>2</v>
      </c>
      <c r="CS122" t="s">
        <v>138</v>
      </c>
      <c r="CT122" t="s">
        <v>135</v>
      </c>
      <c r="CU122" t="s">
        <v>131</v>
      </c>
    </row>
    <row r="123" spans="1:99" x14ac:dyDescent="0.3">
      <c r="A123">
        <v>12</v>
      </c>
      <c r="B123" t="s">
        <v>99</v>
      </c>
      <c r="C123" t="s">
        <v>100</v>
      </c>
      <c r="D123" t="s">
        <v>771</v>
      </c>
      <c r="E123">
        <v>260001668634</v>
      </c>
      <c r="F123">
        <v>2</v>
      </c>
      <c r="G123" t="s">
        <v>164</v>
      </c>
      <c r="H123" t="s">
        <v>103</v>
      </c>
      <c r="I123" t="s">
        <v>103</v>
      </c>
      <c r="J123">
        <v>20</v>
      </c>
      <c r="K123" t="s">
        <v>104</v>
      </c>
      <c r="L123" t="s">
        <v>100</v>
      </c>
      <c r="M123" t="s">
        <v>771</v>
      </c>
      <c r="N123">
        <v>260001668634</v>
      </c>
      <c r="O123">
        <v>2</v>
      </c>
      <c r="P123" t="s">
        <v>164</v>
      </c>
      <c r="Q123" t="s">
        <v>103</v>
      </c>
      <c r="R123" t="s">
        <v>103</v>
      </c>
      <c r="S123">
        <v>22</v>
      </c>
      <c r="T123" t="s">
        <v>105</v>
      </c>
      <c r="U123" t="s">
        <v>100</v>
      </c>
      <c r="V123" t="s">
        <v>771</v>
      </c>
      <c r="W123">
        <v>260001668634</v>
      </c>
      <c r="X123">
        <v>3</v>
      </c>
      <c r="Y123" t="s">
        <v>165</v>
      </c>
      <c r="Z123" t="s">
        <v>103</v>
      </c>
      <c r="AA123" t="s">
        <v>103</v>
      </c>
      <c r="AB123" t="s">
        <v>106</v>
      </c>
      <c r="AC123" t="s">
        <v>107</v>
      </c>
      <c r="AD123">
        <v>2022</v>
      </c>
      <c r="AE123">
        <v>2</v>
      </c>
      <c r="AF123" t="s">
        <v>108</v>
      </c>
      <c r="AG123">
        <v>1</v>
      </c>
      <c r="AH123">
        <v>546</v>
      </c>
      <c r="AI123" t="s">
        <v>109</v>
      </c>
      <c r="AJ123" t="s">
        <v>110</v>
      </c>
      <c r="AK123" t="s">
        <v>111</v>
      </c>
      <c r="AL123" t="s">
        <v>112</v>
      </c>
      <c r="AM123" t="s">
        <v>112</v>
      </c>
      <c r="AN123" t="s">
        <v>113</v>
      </c>
      <c r="AO123">
        <v>6</v>
      </c>
      <c r="AP123" t="s">
        <v>114</v>
      </c>
      <c r="AQ123">
        <v>260001690719</v>
      </c>
      <c r="AR123">
        <v>1444</v>
      </c>
      <c r="AS123" t="s">
        <v>772</v>
      </c>
      <c r="AT123" t="s">
        <v>773</v>
      </c>
      <c r="AU123" t="s">
        <v>117</v>
      </c>
      <c r="AV123">
        <v>38918199864</v>
      </c>
      <c r="AW123" t="s">
        <v>118</v>
      </c>
      <c r="AX123">
        <v>12</v>
      </c>
      <c r="AY123" t="s">
        <v>119</v>
      </c>
      <c r="AZ123">
        <v>2</v>
      </c>
      <c r="BA123" t="s">
        <v>120</v>
      </c>
      <c r="BB123" t="s">
        <v>196</v>
      </c>
      <c r="BC123">
        <v>14</v>
      </c>
      <c r="BD123" t="s">
        <v>749</v>
      </c>
      <c r="BE123" t="s">
        <v>750</v>
      </c>
      <c r="BF123">
        <v>-1</v>
      </c>
      <c r="BG123" t="s">
        <v>117</v>
      </c>
      <c r="BH123" t="s">
        <v>117</v>
      </c>
      <c r="BI123" t="s">
        <v>117</v>
      </c>
      <c r="BJ123">
        <v>260001684466</v>
      </c>
      <c r="BK123" t="s">
        <v>196</v>
      </c>
      <c r="BL123" t="s">
        <v>749</v>
      </c>
      <c r="BM123">
        <v>1</v>
      </c>
      <c r="BN123" t="s">
        <v>125</v>
      </c>
      <c r="BO123" t="s">
        <v>112</v>
      </c>
      <c r="BP123">
        <v>-3</v>
      </c>
      <c r="BQ123" t="s">
        <v>179</v>
      </c>
      <c r="BR123" t="s">
        <v>774</v>
      </c>
      <c r="BS123">
        <v>29</v>
      </c>
      <c r="BT123">
        <v>26074862194</v>
      </c>
      <c r="BU123">
        <v>2</v>
      </c>
      <c r="BV123" t="s">
        <v>152</v>
      </c>
      <c r="BW123">
        <v>6</v>
      </c>
      <c r="BX123" t="s">
        <v>129</v>
      </c>
      <c r="BY123">
        <v>3</v>
      </c>
      <c r="BZ123" t="s">
        <v>162</v>
      </c>
      <c r="CA123">
        <v>3</v>
      </c>
      <c r="CB123" t="s">
        <v>174</v>
      </c>
      <c r="CC123">
        <v>999</v>
      </c>
      <c r="CD123" t="s">
        <v>201</v>
      </c>
      <c r="CE123">
        <v>3176572.53</v>
      </c>
      <c r="CF123">
        <v>4</v>
      </c>
      <c r="CG123" t="s">
        <v>133</v>
      </c>
      <c r="CH123" t="s">
        <v>134</v>
      </c>
      <c r="CI123" t="s">
        <v>134</v>
      </c>
      <c r="CJ123">
        <v>-1</v>
      </c>
      <c r="CK123">
        <v>6.0077240202262497E+18</v>
      </c>
      <c r="CL123">
        <v>2</v>
      </c>
      <c r="CM123" t="s">
        <v>120</v>
      </c>
      <c r="CN123">
        <v>2</v>
      </c>
      <c r="CO123" t="s">
        <v>120</v>
      </c>
      <c r="CP123" t="s">
        <v>136</v>
      </c>
      <c r="CQ123" t="s">
        <v>137</v>
      </c>
      <c r="CR123">
        <v>2</v>
      </c>
      <c r="CS123" t="s">
        <v>138</v>
      </c>
      <c r="CT123" t="s">
        <v>135</v>
      </c>
      <c r="CU123" t="s">
        <v>174</v>
      </c>
    </row>
    <row r="124" spans="1:99" x14ac:dyDescent="0.3">
      <c r="A124">
        <v>12</v>
      </c>
      <c r="B124" t="s">
        <v>99</v>
      </c>
      <c r="C124" t="s">
        <v>100</v>
      </c>
      <c r="D124" t="s">
        <v>775</v>
      </c>
      <c r="E124">
        <v>260001668635</v>
      </c>
      <c r="F124">
        <v>1</v>
      </c>
      <c r="G124" t="s">
        <v>131</v>
      </c>
      <c r="H124" t="s">
        <v>103</v>
      </c>
      <c r="I124" t="s">
        <v>103</v>
      </c>
      <c r="J124">
        <v>20</v>
      </c>
      <c r="K124" t="s">
        <v>104</v>
      </c>
      <c r="L124" t="s">
        <v>100</v>
      </c>
      <c r="M124" t="s">
        <v>775</v>
      </c>
      <c r="N124">
        <v>260001668635</v>
      </c>
      <c r="O124">
        <v>1</v>
      </c>
      <c r="P124" t="s">
        <v>131</v>
      </c>
      <c r="Q124" t="s">
        <v>103</v>
      </c>
      <c r="R124" t="s">
        <v>103</v>
      </c>
      <c r="S124">
        <v>22</v>
      </c>
      <c r="T124" t="s">
        <v>105</v>
      </c>
      <c r="U124" t="s">
        <v>100</v>
      </c>
      <c r="V124" t="s">
        <v>775</v>
      </c>
      <c r="W124">
        <v>260001668635</v>
      </c>
      <c r="X124">
        <v>1</v>
      </c>
      <c r="Y124" t="s">
        <v>131</v>
      </c>
      <c r="Z124" t="s">
        <v>103</v>
      </c>
      <c r="AA124" t="s">
        <v>103</v>
      </c>
      <c r="AB124" t="s">
        <v>106</v>
      </c>
      <c r="AC124" t="s">
        <v>107</v>
      </c>
      <c r="AD124">
        <v>2022</v>
      </c>
      <c r="AE124">
        <v>2</v>
      </c>
      <c r="AF124" t="s">
        <v>108</v>
      </c>
      <c r="AG124">
        <v>1</v>
      </c>
      <c r="AH124">
        <v>546</v>
      </c>
      <c r="AI124" t="s">
        <v>109</v>
      </c>
      <c r="AJ124" t="s">
        <v>110</v>
      </c>
      <c r="AK124" t="s">
        <v>111</v>
      </c>
      <c r="AL124" t="s">
        <v>112</v>
      </c>
      <c r="AM124" t="s">
        <v>112</v>
      </c>
      <c r="AN124" t="s">
        <v>113</v>
      </c>
      <c r="AO124">
        <v>6</v>
      </c>
      <c r="AP124" t="s">
        <v>114</v>
      </c>
      <c r="AQ124">
        <v>260001690720</v>
      </c>
      <c r="AR124">
        <v>1423</v>
      </c>
      <c r="AS124" t="s">
        <v>776</v>
      </c>
      <c r="AT124" t="s">
        <v>777</v>
      </c>
      <c r="AU124" t="s">
        <v>117</v>
      </c>
      <c r="AV124">
        <v>96559217515</v>
      </c>
      <c r="AW124" t="s">
        <v>118</v>
      </c>
      <c r="AX124">
        <v>12</v>
      </c>
      <c r="AY124" t="s">
        <v>119</v>
      </c>
      <c r="AZ124">
        <v>2</v>
      </c>
      <c r="BA124" t="s">
        <v>120</v>
      </c>
      <c r="BB124" t="s">
        <v>196</v>
      </c>
      <c r="BC124">
        <v>14</v>
      </c>
      <c r="BD124" t="s">
        <v>749</v>
      </c>
      <c r="BE124" t="s">
        <v>750</v>
      </c>
      <c r="BF124">
        <v>-1</v>
      </c>
      <c r="BG124" t="s">
        <v>117</v>
      </c>
      <c r="BH124" t="s">
        <v>117</v>
      </c>
      <c r="BI124" t="s">
        <v>117</v>
      </c>
      <c r="BJ124">
        <v>260001684466</v>
      </c>
      <c r="BK124" t="s">
        <v>196</v>
      </c>
      <c r="BL124" t="s">
        <v>749</v>
      </c>
      <c r="BM124">
        <v>1</v>
      </c>
      <c r="BN124" t="s">
        <v>125</v>
      </c>
      <c r="BO124" t="s">
        <v>112</v>
      </c>
      <c r="BP124">
        <v>-3</v>
      </c>
      <c r="BQ124" t="s">
        <v>126</v>
      </c>
      <c r="BR124" t="s">
        <v>778</v>
      </c>
      <c r="BS124">
        <v>44</v>
      </c>
      <c r="BT124">
        <v>18500232143</v>
      </c>
      <c r="BU124">
        <v>2</v>
      </c>
      <c r="BV124" t="s">
        <v>152</v>
      </c>
      <c r="BW124">
        <v>6</v>
      </c>
      <c r="BX124" t="s">
        <v>129</v>
      </c>
      <c r="BY124">
        <v>1</v>
      </c>
      <c r="BZ124" t="s">
        <v>130</v>
      </c>
      <c r="CA124">
        <v>3</v>
      </c>
      <c r="CB124" t="s">
        <v>174</v>
      </c>
      <c r="CC124">
        <v>169</v>
      </c>
      <c r="CD124" t="s">
        <v>467</v>
      </c>
      <c r="CE124">
        <v>3176572.53</v>
      </c>
      <c r="CF124">
        <v>4</v>
      </c>
      <c r="CG124" t="s">
        <v>133</v>
      </c>
      <c r="CH124" t="s">
        <v>134</v>
      </c>
      <c r="CI124" t="s">
        <v>134</v>
      </c>
      <c r="CJ124">
        <v>-1</v>
      </c>
      <c r="CK124">
        <v>6.0077677202262497E+18</v>
      </c>
      <c r="CL124">
        <v>2</v>
      </c>
      <c r="CM124" t="s">
        <v>120</v>
      </c>
      <c r="CN124">
        <v>2</v>
      </c>
      <c r="CO124" t="s">
        <v>120</v>
      </c>
      <c r="CP124" t="s">
        <v>136</v>
      </c>
      <c r="CQ124" t="s">
        <v>137</v>
      </c>
      <c r="CR124">
        <v>2</v>
      </c>
      <c r="CS124" t="s">
        <v>138</v>
      </c>
      <c r="CT124" t="s">
        <v>135</v>
      </c>
      <c r="CU124" t="s">
        <v>131</v>
      </c>
    </row>
    <row r="125" spans="1:99" x14ac:dyDescent="0.3">
      <c r="A125">
        <v>12</v>
      </c>
      <c r="B125" t="s">
        <v>99</v>
      </c>
      <c r="C125" t="s">
        <v>100</v>
      </c>
      <c r="D125" t="s">
        <v>779</v>
      </c>
      <c r="E125">
        <v>260001668636</v>
      </c>
      <c r="F125">
        <v>1</v>
      </c>
      <c r="G125" t="s">
        <v>131</v>
      </c>
      <c r="H125" t="s">
        <v>103</v>
      </c>
      <c r="I125" t="s">
        <v>103</v>
      </c>
      <c r="J125">
        <v>20</v>
      </c>
      <c r="K125" t="s">
        <v>104</v>
      </c>
      <c r="L125" t="s">
        <v>100</v>
      </c>
      <c r="M125" t="s">
        <v>779</v>
      </c>
      <c r="N125">
        <v>260001668636</v>
      </c>
      <c r="O125">
        <v>1</v>
      </c>
      <c r="P125" t="s">
        <v>131</v>
      </c>
      <c r="Q125" t="s">
        <v>103</v>
      </c>
      <c r="R125" t="s">
        <v>103</v>
      </c>
      <c r="S125">
        <v>22</v>
      </c>
      <c r="T125" t="s">
        <v>105</v>
      </c>
      <c r="U125" t="s">
        <v>100</v>
      </c>
      <c r="V125" t="s">
        <v>779</v>
      </c>
      <c r="W125">
        <v>260001668636</v>
      </c>
      <c r="X125">
        <v>1</v>
      </c>
      <c r="Y125" t="s">
        <v>131</v>
      </c>
      <c r="Z125" t="s">
        <v>103</v>
      </c>
      <c r="AA125" t="s">
        <v>103</v>
      </c>
      <c r="AB125" t="s">
        <v>106</v>
      </c>
      <c r="AC125" t="s">
        <v>107</v>
      </c>
      <c r="AD125">
        <v>2022</v>
      </c>
      <c r="AE125">
        <v>2</v>
      </c>
      <c r="AF125" t="s">
        <v>108</v>
      </c>
      <c r="AG125">
        <v>1</v>
      </c>
      <c r="AH125">
        <v>546</v>
      </c>
      <c r="AI125" t="s">
        <v>109</v>
      </c>
      <c r="AJ125" t="s">
        <v>110</v>
      </c>
      <c r="AK125" t="s">
        <v>111</v>
      </c>
      <c r="AL125" t="s">
        <v>112</v>
      </c>
      <c r="AM125" t="s">
        <v>112</v>
      </c>
      <c r="AN125" t="s">
        <v>113</v>
      </c>
      <c r="AO125">
        <v>6</v>
      </c>
      <c r="AP125" t="s">
        <v>114</v>
      </c>
      <c r="AQ125">
        <v>260001690721</v>
      </c>
      <c r="AR125">
        <v>1412</v>
      </c>
      <c r="AS125" t="s">
        <v>780</v>
      </c>
      <c r="AT125" t="s">
        <v>781</v>
      </c>
      <c r="AU125" t="s">
        <v>117</v>
      </c>
      <c r="AV125">
        <v>25691040510</v>
      </c>
      <c r="AW125" t="s">
        <v>118</v>
      </c>
      <c r="AX125">
        <v>12</v>
      </c>
      <c r="AY125" t="s">
        <v>119</v>
      </c>
      <c r="AZ125">
        <v>2</v>
      </c>
      <c r="BA125" t="s">
        <v>120</v>
      </c>
      <c r="BB125" t="s">
        <v>196</v>
      </c>
      <c r="BC125">
        <v>14</v>
      </c>
      <c r="BD125" t="s">
        <v>749</v>
      </c>
      <c r="BE125" t="s">
        <v>750</v>
      </c>
      <c r="BF125">
        <v>-1</v>
      </c>
      <c r="BG125" t="s">
        <v>117</v>
      </c>
      <c r="BH125" t="s">
        <v>117</v>
      </c>
      <c r="BI125" t="s">
        <v>117</v>
      </c>
      <c r="BJ125">
        <v>260001684466</v>
      </c>
      <c r="BK125" t="s">
        <v>196</v>
      </c>
      <c r="BL125" t="s">
        <v>749</v>
      </c>
      <c r="BM125">
        <v>1</v>
      </c>
      <c r="BN125" t="s">
        <v>125</v>
      </c>
      <c r="BO125" t="s">
        <v>112</v>
      </c>
      <c r="BP125">
        <v>-3</v>
      </c>
      <c r="BQ125" t="s">
        <v>126</v>
      </c>
      <c r="BR125" t="s">
        <v>782</v>
      </c>
      <c r="BS125">
        <v>60</v>
      </c>
      <c r="BT125">
        <v>3063362143</v>
      </c>
      <c r="BU125">
        <v>2</v>
      </c>
      <c r="BV125" t="s">
        <v>152</v>
      </c>
      <c r="BW125">
        <v>8</v>
      </c>
      <c r="BX125" t="s">
        <v>161</v>
      </c>
      <c r="BY125">
        <v>3</v>
      </c>
      <c r="BZ125" t="s">
        <v>162</v>
      </c>
      <c r="CA125">
        <v>1</v>
      </c>
      <c r="CB125" t="s">
        <v>131</v>
      </c>
      <c r="CC125">
        <v>111</v>
      </c>
      <c r="CD125" t="s">
        <v>573</v>
      </c>
      <c r="CE125">
        <v>3176572.53</v>
      </c>
      <c r="CF125">
        <v>4</v>
      </c>
      <c r="CG125" t="s">
        <v>133</v>
      </c>
      <c r="CH125" t="s">
        <v>134</v>
      </c>
      <c r="CI125" t="s">
        <v>135</v>
      </c>
      <c r="CJ125">
        <v>-1</v>
      </c>
      <c r="CK125">
        <v>6.0077847202262497E+18</v>
      </c>
      <c r="CL125">
        <v>2</v>
      </c>
      <c r="CM125" t="s">
        <v>120</v>
      </c>
      <c r="CN125">
        <v>2</v>
      </c>
      <c r="CO125" t="s">
        <v>120</v>
      </c>
      <c r="CP125" t="s">
        <v>136</v>
      </c>
      <c r="CQ125" t="s">
        <v>137</v>
      </c>
      <c r="CR125">
        <v>2</v>
      </c>
      <c r="CS125" t="s">
        <v>138</v>
      </c>
      <c r="CT125" t="s">
        <v>135</v>
      </c>
      <c r="CU125" t="s">
        <v>131</v>
      </c>
    </row>
    <row r="126" spans="1:99" x14ac:dyDescent="0.3">
      <c r="A126">
        <v>12</v>
      </c>
      <c r="B126" t="s">
        <v>99</v>
      </c>
      <c r="C126" t="s">
        <v>100</v>
      </c>
      <c r="D126" t="s">
        <v>783</v>
      </c>
      <c r="E126">
        <v>260001670198</v>
      </c>
      <c r="F126">
        <v>1</v>
      </c>
      <c r="G126" t="s">
        <v>131</v>
      </c>
      <c r="H126" t="s">
        <v>103</v>
      </c>
      <c r="I126" t="s">
        <v>103</v>
      </c>
      <c r="J126">
        <v>20</v>
      </c>
      <c r="K126" t="s">
        <v>104</v>
      </c>
      <c r="L126" t="s">
        <v>100</v>
      </c>
      <c r="M126" t="s">
        <v>783</v>
      </c>
      <c r="N126">
        <v>260001670198</v>
      </c>
      <c r="O126">
        <v>1</v>
      </c>
      <c r="P126" t="s">
        <v>131</v>
      </c>
      <c r="Q126" t="s">
        <v>103</v>
      </c>
      <c r="R126" t="s">
        <v>103</v>
      </c>
      <c r="S126">
        <v>22</v>
      </c>
      <c r="T126" t="s">
        <v>105</v>
      </c>
      <c r="U126" t="s">
        <v>100</v>
      </c>
      <c r="V126" t="s">
        <v>783</v>
      </c>
      <c r="W126">
        <v>260001670198</v>
      </c>
      <c r="X126">
        <v>1</v>
      </c>
      <c r="Y126" t="s">
        <v>131</v>
      </c>
      <c r="Z126" t="s">
        <v>103</v>
      </c>
      <c r="AA126" t="s">
        <v>103</v>
      </c>
      <c r="AB126" t="s">
        <v>106</v>
      </c>
      <c r="AC126" t="s">
        <v>107</v>
      </c>
      <c r="AD126">
        <v>2022</v>
      </c>
      <c r="AE126">
        <v>2</v>
      </c>
      <c r="AF126" t="s">
        <v>108</v>
      </c>
      <c r="AG126">
        <v>1</v>
      </c>
      <c r="AH126">
        <v>546</v>
      </c>
      <c r="AI126" t="s">
        <v>109</v>
      </c>
      <c r="AJ126" t="s">
        <v>110</v>
      </c>
      <c r="AK126" t="s">
        <v>111</v>
      </c>
      <c r="AL126" t="s">
        <v>112</v>
      </c>
      <c r="AM126" t="s">
        <v>112</v>
      </c>
      <c r="AN126" t="s">
        <v>113</v>
      </c>
      <c r="AO126">
        <v>6</v>
      </c>
      <c r="AP126" t="s">
        <v>114</v>
      </c>
      <c r="AQ126">
        <v>260001690722</v>
      </c>
      <c r="AR126">
        <v>1425</v>
      </c>
      <c r="AS126" t="s">
        <v>784</v>
      </c>
      <c r="AT126" t="s">
        <v>785</v>
      </c>
      <c r="AU126" t="s">
        <v>117</v>
      </c>
      <c r="AV126">
        <v>81146850506</v>
      </c>
      <c r="AW126" t="s">
        <v>118</v>
      </c>
      <c r="AX126">
        <v>12</v>
      </c>
      <c r="AY126" t="s">
        <v>119</v>
      </c>
      <c r="AZ126">
        <v>2</v>
      </c>
      <c r="BA126" t="s">
        <v>120</v>
      </c>
      <c r="BB126" t="s">
        <v>196</v>
      </c>
      <c r="BC126">
        <v>14</v>
      </c>
      <c r="BD126" t="s">
        <v>749</v>
      </c>
      <c r="BE126" t="s">
        <v>750</v>
      </c>
      <c r="BF126">
        <v>-1</v>
      </c>
      <c r="BG126" t="s">
        <v>117</v>
      </c>
      <c r="BH126" t="s">
        <v>117</v>
      </c>
      <c r="BI126" t="s">
        <v>117</v>
      </c>
      <c r="BJ126">
        <v>260001684466</v>
      </c>
      <c r="BK126" t="s">
        <v>196</v>
      </c>
      <c r="BL126" t="s">
        <v>749</v>
      </c>
      <c r="BM126">
        <v>1</v>
      </c>
      <c r="BN126" t="s">
        <v>125</v>
      </c>
      <c r="BO126" t="s">
        <v>112</v>
      </c>
      <c r="BP126">
        <v>-3</v>
      </c>
      <c r="BQ126" t="s">
        <v>126</v>
      </c>
      <c r="BR126" t="s">
        <v>786</v>
      </c>
      <c r="BS126">
        <v>42</v>
      </c>
      <c r="BT126">
        <v>19153182100</v>
      </c>
      <c r="BU126">
        <v>4</v>
      </c>
      <c r="BV126" t="s">
        <v>128</v>
      </c>
      <c r="BW126">
        <v>8</v>
      </c>
      <c r="BX126" t="s">
        <v>161</v>
      </c>
      <c r="BY126">
        <v>1</v>
      </c>
      <c r="BZ126" t="s">
        <v>130</v>
      </c>
      <c r="CA126">
        <v>2</v>
      </c>
      <c r="CB126" t="s">
        <v>155</v>
      </c>
      <c r="CC126">
        <v>257</v>
      </c>
      <c r="CD126" t="s">
        <v>169</v>
      </c>
      <c r="CE126">
        <v>3176572.53</v>
      </c>
      <c r="CF126">
        <v>4</v>
      </c>
      <c r="CG126" t="s">
        <v>133</v>
      </c>
      <c r="CH126" t="s">
        <v>134</v>
      </c>
      <c r="CI126" t="s">
        <v>134</v>
      </c>
      <c r="CJ126">
        <v>-1</v>
      </c>
      <c r="CK126">
        <v>6.0077762202262497E+18</v>
      </c>
      <c r="CL126">
        <v>2</v>
      </c>
      <c r="CM126" t="s">
        <v>120</v>
      </c>
      <c r="CN126">
        <v>2</v>
      </c>
      <c r="CO126" t="s">
        <v>120</v>
      </c>
      <c r="CP126" t="s">
        <v>136</v>
      </c>
      <c r="CQ126" t="s">
        <v>137</v>
      </c>
      <c r="CR126">
        <v>2</v>
      </c>
      <c r="CS126" t="s">
        <v>138</v>
      </c>
      <c r="CT126" t="s">
        <v>135</v>
      </c>
      <c r="CU126" t="s">
        <v>131</v>
      </c>
    </row>
    <row r="127" spans="1:99" x14ac:dyDescent="0.3">
      <c r="A127">
        <v>12</v>
      </c>
      <c r="B127" t="s">
        <v>99</v>
      </c>
      <c r="C127" t="s">
        <v>100</v>
      </c>
      <c r="D127" t="s">
        <v>787</v>
      </c>
      <c r="E127">
        <v>260001670199</v>
      </c>
      <c r="F127">
        <v>1</v>
      </c>
      <c r="G127" t="s">
        <v>102</v>
      </c>
      <c r="H127" t="s">
        <v>103</v>
      </c>
      <c r="I127" t="s">
        <v>103</v>
      </c>
      <c r="J127">
        <v>20</v>
      </c>
      <c r="K127" t="s">
        <v>104</v>
      </c>
      <c r="L127" t="s">
        <v>100</v>
      </c>
      <c r="M127" t="s">
        <v>787</v>
      </c>
      <c r="N127">
        <v>260001670199</v>
      </c>
      <c r="O127">
        <v>3</v>
      </c>
      <c r="P127" t="s">
        <v>165</v>
      </c>
      <c r="Q127" t="s">
        <v>103</v>
      </c>
      <c r="R127" t="s">
        <v>103</v>
      </c>
      <c r="S127">
        <v>22</v>
      </c>
      <c r="T127" t="s">
        <v>105</v>
      </c>
      <c r="U127" t="s">
        <v>100</v>
      </c>
      <c r="V127" t="s">
        <v>787</v>
      </c>
      <c r="W127">
        <v>260001670199</v>
      </c>
      <c r="X127">
        <v>1</v>
      </c>
      <c r="Y127" t="s">
        <v>102</v>
      </c>
      <c r="Z127" t="s">
        <v>103</v>
      </c>
      <c r="AA127" t="s">
        <v>103</v>
      </c>
      <c r="AB127" t="s">
        <v>106</v>
      </c>
      <c r="AC127" t="s">
        <v>107</v>
      </c>
      <c r="AD127">
        <v>2022</v>
      </c>
      <c r="AE127">
        <v>2</v>
      </c>
      <c r="AF127" t="s">
        <v>108</v>
      </c>
      <c r="AG127">
        <v>1</v>
      </c>
      <c r="AH127">
        <v>546</v>
      </c>
      <c r="AI127" t="s">
        <v>109</v>
      </c>
      <c r="AJ127" t="s">
        <v>110</v>
      </c>
      <c r="AK127" t="s">
        <v>111</v>
      </c>
      <c r="AL127" t="s">
        <v>112</v>
      </c>
      <c r="AM127" t="s">
        <v>112</v>
      </c>
      <c r="AN127" t="s">
        <v>113</v>
      </c>
      <c r="AO127">
        <v>6</v>
      </c>
      <c r="AP127" t="s">
        <v>114</v>
      </c>
      <c r="AQ127">
        <v>260001691141</v>
      </c>
      <c r="AR127">
        <v>1616</v>
      </c>
      <c r="AS127" t="s">
        <v>788</v>
      </c>
      <c r="AT127" t="s">
        <v>788</v>
      </c>
      <c r="AU127" t="s">
        <v>117</v>
      </c>
      <c r="AV127">
        <v>36086215553</v>
      </c>
      <c r="AW127" t="s">
        <v>118</v>
      </c>
      <c r="AX127">
        <v>3</v>
      </c>
      <c r="AY127" t="s">
        <v>194</v>
      </c>
      <c r="AZ127">
        <v>14</v>
      </c>
      <c r="BA127" t="s">
        <v>424</v>
      </c>
      <c r="BB127" t="s">
        <v>196</v>
      </c>
      <c r="BC127">
        <v>16</v>
      </c>
      <c r="BD127" t="s">
        <v>789</v>
      </c>
      <c r="BE127" t="s">
        <v>790</v>
      </c>
      <c r="BF127">
        <v>-1</v>
      </c>
      <c r="BG127" t="s">
        <v>117</v>
      </c>
      <c r="BH127" t="s">
        <v>117</v>
      </c>
      <c r="BI127" t="s">
        <v>117</v>
      </c>
      <c r="BJ127">
        <v>260001684478</v>
      </c>
      <c r="BK127" t="s">
        <v>196</v>
      </c>
      <c r="BL127" t="s">
        <v>789</v>
      </c>
      <c r="BM127">
        <v>1</v>
      </c>
      <c r="BN127" t="s">
        <v>125</v>
      </c>
      <c r="BO127" t="s">
        <v>289</v>
      </c>
      <c r="BP127">
        <v>-3</v>
      </c>
      <c r="BQ127" t="s">
        <v>372</v>
      </c>
      <c r="BR127" t="s">
        <v>791</v>
      </c>
      <c r="BS127">
        <v>55</v>
      </c>
      <c r="BT127">
        <v>4103202135</v>
      </c>
      <c r="BU127">
        <v>2</v>
      </c>
      <c r="BV127" t="s">
        <v>152</v>
      </c>
      <c r="BW127">
        <v>6</v>
      </c>
      <c r="BX127" t="s">
        <v>129</v>
      </c>
      <c r="BY127">
        <v>3</v>
      </c>
      <c r="BZ127" t="s">
        <v>162</v>
      </c>
      <c r="CA127">
        <v>3</v>
      </c>
      <c r="CB127" t="s">
        <v>174</v>
      </c>
      <c r="CC127">
        <v>228</v>
      </c>
      <c r="CD127" t="s">
        <v>792</v>
      </c>
      <c r="CE127">
        <v>3176572.53</v>
      </c>
      <c r="CF127">
        <v>-1</v>
      </c>
      <c r="CG127" t="s">
        <v>117</v>
      </c>
      <c r="CH127" t="s">
        <v>134</v>
      </c>
      <c r="CI127" t="s">
        <v>134</v>
      </c>
      <c r="CJ127">
        <v>-1</v>
      </c>
      <c r="CK127">
        <v>6.0078539202262497E+18</v>
      </c>
      <c r="CL127">
        <v>-1</v>
      </c>
      <c r="CM127" t="s">
        <v>117</v>
      </c>
      <c r="CN127">
        <v>-1</v>
      </c>
      <c r="CO127" t="s">
        <v>117</v>
      </c>
      <c r="CP127" t="s">
        <v>202</v>
      </c>
      <c r="CQ127" t="s">
        <v>117</v>
      </c>
      <c r="CR127">
        <v>-1</v>
      </c>
      <c r="CS127" t="s">
        <v>117</v>
      </c>
      <c r="CT127" t="s">
        <v>134</v>
      </c>
      <c r="CU127" t="s">
        <v>174</v>
      </c>
    </row>
    <row r="128" spans="1:99" x14ac:dyDescent="0.3">
      <c r="A128">
        <v>12</v>
      </c>
      <c r="B128" t="s">
        <v>99</v>
      </c>
      <c r="C128" t="s">
        <v>100</v>
      </c>
      <c r="D128" t="s">
        <v>793</v>
      </c>
      <c r="E128">
        <v>260001670200</v>
      </c>
      <c r="F128">
        <v>2</v>
      </c>
      <c r="G128" t="s">
        <v>155</v>
      </c>
      <c r="H128" t="s">
        <v>103</v>
      </c>
      <c r="I128" t="s">
        <v>103</v>
      </c>
      <c r="J128">
        <v>20</v>
      </c>
      <c r="K128" t="s">
        <v>104</v>
      </c>
      <c r="L128" t="s">
        <v>100</v>
      </c>
      <c r="M128" t="s">
        <v>793</v>
      </c>
      <c r="N128">
        <v>260001670200</v>
      </c>
      <c r="O128">
        <v>2</v>
      </c>
      <c r="P128" t="s">
        <v>155</v>
      </c>
      <c r="Q128" t="s">
        <v>103</v>
      </c>
      <c r="R128" t="s">
        <v>103</v>
      </c>
      <c r="S128">
        <v>22</v>
      </c>
      <c r="T128" t="s">
        <v>105</v>
      </c>
      <c r="U128" t="s">
        <v>100</v>
      </c>
      <c r="V128" t="s">
        <v>793</v>
      </c>
      <c r="W128">
        <v>260001670200</v>
      </c>
      <c r="X128">
        <v>2</v>
      </c>
      <c r="Y128" t="s">
        <v>155</v>
      </c>
      <c r="Z128" t="s">
        <v>103</v>
      </c>
      <c r="AA128" t="s">
        <v>103</v>
      </c>
      <c r="AB128" t="s">
        <v>106</v>
      </c>
      <c r="AC128" t="s">
        <v>107</v>
      </c>
      <c r="AD128">
        <v>2022</v>
      </c>
      <c r="AE128">
        <v>2</v>
      </c>
      <c r="AF128" t="s">
        <v>108</v>
      </c>
      <c r="AG128">
        <v>1</v>
      </c>
      <c r="AH128">
        <v>546</v>
      </c>
      <c r="AI128" t="s">
        <v>109</v>
      </c>
      <c r="AJ128" t="s">
        <v>110</v>
      </c>
      <c r="AK128" t="s">
        <v>111</v>
      </c>
      <c r="AL128" t="s">
        <v>112</v>
      </c>
      <c r="AM128" t="s">
        <v>112</v>
      </c>
      <c r="AN128" t="s">
        <v>113</v>
      </c>
      <c r="AO128">
        <v>6</v>
      </c>
      <c r="AP128" t="s">
        <v>114</v>
      </c>
      <c r="AQ128">
        <v>260001691558</v>
      </c>
      <c r="AR128">
        <v>3322</v>
      </c>
      <c r="AS128" t="s">
        <v>794</v>
      </c>
      <c r="AT128" t="s">
        <v>795</v>
      </c>
      <c r="AU128" t="s">
        <v>117</v>
      </c>
      <c r="AV128">
        <v>91202167500</v>
      </c>
      <c r="AW128" t="s">
        <v>118</v>
      </c>
      <c r="AX128">
        <v>12</v>
      </c>
      <c r="AY128" t="s">
        <v>119</v>
      </c>
      <c r="AZ128">
        <v>2</v>
      </c>
      <c r="BA128" t="s">
        <v>120</v>
      </c>
      <c r="BB128" t="s">
        <v>196</v>
      </c>
      <c r="BC128">
        <v>33</v>
      </c>
      <c r="BD128" t="s">
        <v>796</v>
      </c>
      <c r="BE128" t="s">
        <v>797</v>
      </c>
      <c r="BF128">
        <v>-1</v>
      </c>
      <c r="BG128" t="s">
        <v>117</v>
      </c>
      <c r="BH128" t="s">
        <v>117</v>
      </c>
      <c r="BI128" t="s">
        <v>117</v>
      </c>
      <c r="BJ128">
        <v>260001684489</v>
      </c>
      <c r="BK128" t="s">
        <v>196</v>
      </c>
      <c r="BL128" t="s">
        <v>796</v>
      </c>
      <c r="BM128">
        <v>1</v>
      </c>
      <c r="BN128" t="s">
        <v>125</v>
      </c>
      <c r="BO128" t="s">
        <v>112</v>
      </c>
      <c r="BP128">
        <v>-3</v>
      </c>
      <c r="BQ128" t="s">
        <v>126</v>
      </c>
      <c r="BR128" t="s">
        <v>798</v>
      </c>
      <c r="BS128">
        <v>48</v>
      </c>
      <c r="BT128">
        <v>16295392100</v>
      </c>
      <c r="BU128">
        <v>2</v>
      </c>
      <c r="BV128" t="s">
        <v>152</v>
      </c>
      <c r="BW128">
        <v>8</v>
      </c>
      <c r="BX128" t="s">
        <v>161</v>
      </c>
      <c r="BY128">
        <v>3</v>
      </c>
      <c r="BZ128" t="s">
        <v>162</v>
      </c>
      <c r="CA128">
        <v>3</v>
      </c>
      <c r="CB128" t="s">
        <v>174</v>
      </c>
      <c r="CC128">
        <v>131</v>
      </c>
      <c r="CD128" t="s">
        <v>181</v>
      </c>
      <c r="CE128">
        <v>3176572.53</v>
      </c>
      <c r="CF128">
        <v>4</v>
      </c>
      <c r="CG128" t="s">
        <v>133</v>
      </c>
      <c r="CH128" t="s">
        <v>134</v>
      </c>
      <c r="CI128" t="s">
        <v>134</v>
      </c>
      <c r="CJ128">
        <v>-1</v>
      </c>
      <c r="CK128">
        <v>6.0079668202262497E+18</v>
      </c>
      <c r="CL128">
        <v>2</v>
      </c>
      <c r="CM128" t="s">
        <v>120</v>
      </c>
      <c r="CN128">
        <v>2</v>
      </c>
      <c r="CO128" t="s">
        <v>120</v>
      </c>
      <c r="CP128" t="s">
        <v>136</v>
      </c>
      <c r="CQ128" t="s">
        <v>137</v>
      </c>
      <c r="CR128">
        <v>2</v>
      </c>
      <c r="CS128" t="s">
        <v>138</v>
      </c>
      <c r="CT128" t="s">
        <v>135</v>
      </c>
      <c r="CU128" t="s">
        <v>155</v>
      </c>
    </row>
    <row r="129" spans="1:99" x14ac:dyDescent="0.3">
      <c r="A129">
        <v>12</v>
      </c>
      <c r="B129" t="s">
        <v>99</v>
      </c>
      <c r="C129" t="s">
        <v>100</v>
      </c>
      <c r="D129" t="s">
        <v>799</v>
      </c>
      <c r="E129">
        <v>260001670201</v>
      </c>
      <c r="F129">
        <v>1</v>
      </c>
      <c r="G129" t="s">
        <v>131</v>
      </c>
      <c r="H129" t="s">
        <v>103</v>
      </c>
      <c r="I129" t="s">
        <v>103</v>
      </c>
      <c r="J129">
        <v>20</v>
      </c>
      <c r="K129" t="s">
        <v>104</v>
      </c>
      <c r="L129" t="s">
        <v>100</v>
      </c>
      <c r="M129" t="s">
        <v>799</v>
      </c>
      <c r="N129">
        <v>260001670201</v>
      </c>
      <c r="O129">
        <v>1</v>
      </c>
      <c r="P129" t="s">
        <v>131</v>
      </c>
      <c r="Q129" t="s">
        <v>103</v>
      </c>
      <c r="R129" t="s">
        <v>103</v>
      </c>
      <c r="S129">
        <v>22</v>
      </c>
      <c r="T129" t="s">
        <v>105</v>
      </c>
      <c r="U129" t="s">
        <v>100</v>
      </c>
      <c r="V129" t="s">
        <v>799</v>
      </c>
      <c r="W129">
        <v>260001670201</v>
      </c>
      <c r="X129">
        <v>1</v>
      </c>
      <c r="Y129" t="s">
        <v>131</v>
      </c>
      <c r="Z129" t="s">
        <v>103</v>
      </c>
      <c r="AA129" t="s">
        <v>103</v>
      </c>
      <c r="AB129" t="s">
        <v>106</v>
      </c>
      <c r="AC129" t="s">
        <v>107</v>
      </c>
      <c r="AD129">
        <v>2022</v>
      </c>
      <c r="AE129">
        <v>2</v>
      </c>
      <c r="AF129" t="s">
        <v>108</v>
      </c>
      <c r="AG129">
        <v>1</v>
      </c>
      <c r="AH129">
        <v>546</v>
      </c>
      <c r="AI129" t="s">
        <v>109</v>
      </c>
      <c r="AJ129" t="s">
        <v>110</v>
      </c>
      <c r="AK129" t="s">
        <v>111</v>
      </c>
      <c r="AL129" t="s">
        <v>112</v>
      </c>
      <c r="AM129" t="s">
        <v>112</v>
      </c>
      <c r="AN129" t="s">
        <v>113</v>
      </c>
      <c r="AO129">
        <v>6</v>
      </c>
      <c r="AP129" t="s">
        <v>114</v>
      </c>
      <c r="AQ129">
        <v>260001691559</v>
      </c>
      <c r="AR129">
        <v>3311</v>
      </c>
      <c r="AS129" t="s">
        <v>800</v>
      </c>
      <c r="AT129" t="s">
        <v>801</v>
      </c>
      <c r="AU129" t="s">
        <v>117</v>
      </c>
      <c r="AV129">
        <v>12686646500</v>
      </c>
      <c r="AW129" t="s">
        <v>118</v>
      </c>
      <c r="AX129">
        <v>3</v>
      </c>
      <c r="AY129" t="s">
        <v>194</v>
      </c>
      <c r="AZ129">
        <v>6</v>
      </c>
      <c r="BA129" t="s">
        <v>195</v>
      </c>
      <c r="BB129" t="s">
        <v>196</v>
      </c>
      <c r="BC129">
        <v>33</v>
      </c>
      <c r="BD129" t="s">
        <v>796</v>
      </c>
      <c r="BE129" t="s">
        <v>797</v>
      </c>
      <c r="BF129">
        <v>-1</v>
      </c>
      <c r="BG129" t="s">
        <v>117</v>
      </c>
      <c r="BH129" t="s">
        <v>117</v>
      </c>
      <c r="BI129" t="s">
        <v>117</v>
      </c>
      <c r="BJ129">
        <v>260001684489</v>
      </c>
      <c r="BK129" t="s">
        <v>196</v>
      </c>
      <c r="BL129" t="s">
        <v>796</v>
      </c>
      <c r="BM129">
        <v>1</v>
      </c>
      <c r="BN129" t="s">
        <v>125</v>
      </c>
      <c r="BO129" t="s">
        <v>112</v>
      </c>
      <c r="BP129">
        <v>-3</v>
      </c>
      <c r="BQ129" t="s">
        <v>529</v>
      </c>
      <c r="BR129" t="s">
        <v>802</v>
      </c>
      <c r="BS129">
        <v>65</v>
      </c>
      <c r="BT129">
        <v>5658382119</v>
      </c>
      <c r="BU129">
        <v>2</v>
      </c>
      <c r="BV129" t="s">
        <v>152</v>
      </c>
      <c r="BW129">
        <v>6</v>
      </c>
      <c r="BX129" t="s">
        <v>129</v>
      </c>
      <c r="BY129">
        <v>7</v>
      </c>
      <c r="BZ129" t="s">
        <v>389</v>
      </c>
      <c r="CA129">
        <v>3</v>
      </c>
      <c r="CB129" t="s">
        <v>174</v>
      </c>
      <c r="CC129">
        <v>601</v>
      </c>
      <c r="CD129" t="s">
        <v>803</v>
      </c>
      <c r="CE129">
        <v>3176572.53</v>
      </c>
      <c r="CF129">
        <v>-1</v>
      </c>
      <c r="CG129" t="s">
        <v>117</v>
      </c>
      <c r="CH129" t="s">
        <v>134</v>
      </c>
      <c r="CI129" t="s">
        <v>135</v>
      </c>
      <c r="CJ129">
        <v>-1</v>
      </c>
      <c r="CK129">
        <v>6.0079583202262497E+18</v>
      </c>
      <c r="CL129">
        <v>-1</v>
      </c>
      <c r="CM129" t="s">
        <v>117</v>
      </c>
      <c r="CN129">
        <v>-1</v>
      </c>
      <c r="CO129" t="s">
        <v>117</v>
      </c>
      <c r="CP129" t="s">
        <v>202</v>
      </c>
      <c r="CQ129" t="s">
        <v>117</v>
      </c>
      <c r="CR129">
        <v>-1</v>
      </c>
      <c r="CS129" t="s">
        <v>117</v>
      </c>
      <c r="CT129" t="s">
        <v>134</v>
      </c>
      <c r="CU129" t="s">
        <v>131</v>
      </c>
    </row>
    <row r="130" spans="1:99" x14ac:dyDescent="0.3">
      <c r="A130">
        <v>12</v>
      </c>
      <c r="B130" t="s">
        <v>99</v>
      </c>
      <c r="C130" t="s">
        <v>100</v>
      </c>
      <c r="D130" t="s">
        <v>804</v>
      </c>
      <c r="E130">
        <v>260001670202</v>
      </c>
      <c r="F130">
        <v>2</v>
      </c>
      <c r="G130" t="s">
        <v>164</v>
      </c>
      <c r="H130" t="s">
        <v>103</v>
      </c>
      <c r="I130" t="s">
        <v>103</v>
      </c>
      <c r="J130">
        <v>20</v>
      </c>
      <c r="K130" t="s">
        <v>104</v>
      </c>
      <c r="L130" t="s">
        <v>100</v>
      </c>
      <c r="M130" t="s">
        <v>804</v>
      </c>
      <c r="N130">
        <v>260001670202</v>
      </c>
      <c r="O130">
        <v>2</v>
      </c>
      <c r="P130" t="s">
        <v>164</v>
      </c>
      <c r="Q130" t="s">
        <v>103</v>
      </c>
      <c r="R130" t="s">
        <v>103</v>
      </c>
      <c r="S130">
        <v>22</v>
      </c>
      <c r="T130" t="s">
        <v>105</v>
      </c>
      <c r="U130" t="s">
        <v>100</v>
      </c>
      <c r="V130" t="s">
        <v>804</v>
      </c>
      <c r="W130">
        <v>260001670202</v>
      </c>
      <c r="X130">
        <v>3</v>
      </c>
      <c r="Y130" t="s">
        <v>165</v>
      </c>
      <c r="Z130" t="s">
        <v>103</v>
      </c>
      <c r="AA130" t="s">
        <v>103</v>
      </c>
      <c r="AB130" t="s">
        <v>106</v>
      </c>
      <c r="AC130" t="s">
        <v>107</v>
      </c>
      <c r="AD130">
        <v>2022</v>
      </c>
      <c r="AE130">
        <v>2</v>
      </c>
      <c r="AF130" t="s">
        <v>108</v>
      </c>
      <c r="AG130">
        <v>1</v>
      </c>
      <c r="AH130">
        <v>546</v>
      </c>
      <c r="AI130" t="s">
        <v>109</v>
      </c>
      <c r="AJ130" t="s">
        <v>110</v>
      </c>
      <c r="AK130" t="s">
        <v>111</v>
      </c>
      <c r="AL130" t="s">
        <v>112</v>
      </c>
      <c r="AM130" t="s">
        <v>112</v>
      </c>
      <c r="AN130" t="s">
        <v>113</v>
      </c>
      <c r="AO130">
        <v>6</v>
      </c>
      <c r="AP130" t="s">
        <v>114</v>
      </c>
      <c r="AQ130">
        <v>260001691560</v>
      </c>
      <c r="AR130">
        <v>3309</v>
      </c>
      <c r="AS130" t="s">
        <v>805</v>
      </c>
      <c r="AT130" t="s">
        <v>806</v>
      </c>
      <c r="AU130" t="s">
        <v>117</v>
      </c>
      <c r="AV130">
        <v>13340921415</v>
      </c>
      <c r="AW130" t="s">
        <v>118</v>
      </c>
      <c r="AX130">
        <v>12</v>
      </c>
      <c r="AY130" t="s">
        <v>119</v>
      </c>
      <c r="AZ130">
        <v>2</v>
      </c>
      <c r="BA130" t="s">
        <v>120</v>
      </c>
      <c r="BB130" t="s">
        <v>196</v>
      </c>
      <c r="BC130">
        <v>33</v>
      </c>
      <c r="BD130" t="s">
        <v>796</v>
      </c>
      <c r="BE130" t="s">
        <v>797</v>
      </c>
      <c r="BF130">
        <v>-1</v>
      </c>
      <c r="BG130" t="s">
        <v>117</v>
      </c>
      <c r="BH130" t="s">
        <v>117</v>
      </c>
      <c r="BI130" t="s">
        <v>117</v>
      </c>
      <c r="BJ130">
        <v>260001684489</v>
      </c>
      <c r="BK130" t="s">
        <v>196</v>
      </c>
      <c r="BL130" t="s">
        <v>796</v>
      </c>
      <c r="BM130">
        <v>1</v>
      </c>
      <c r="BN130" t="s">
        <v>125</v>
      </c>
      <c r="BO130" t="s">
        <v>144</v>
      </c>
      <c r="BP130">
        <v>-3</v>
      </c>
      <c r="BQ130" t="s">
        <v>222</v>
      </c>
      <c r="BR130" t="s">
        <v>807</v>
      </c>
      <c r="BS130">
        <v>66</v>
      </c>
      <c r="BT130">
        <v>17578962151</v>
      </c>
      <c r="BU130">
        <v>2</v>
      </c>
      <c r="BV130" t="s">
        <v>152</v>
      </c>
      <c r="BW130">
        <v>8</v>
      </c>
      <c r="BX130" t="s">
        <v>161</v>
      </c>
      <c r="BY130">
        <v>3</v>
      </c>
      <c r="BZ130" t="s">
        <v>162</v>
      </c>
      <c r="CA130">
        <v>3</v>
      </c>
      <c r="CB130" t="s">
        <v>174</v>
      </c>
      <c r="CC130">
        <v>923</v>
      </c>
      <c r="CD130" t="s">
        <v>401</v>
      </c>
      <c r="CE130">
        <v>3176572.53</v>
      </c>
      <c r="CF130">
        <v>4</v>
      </c>
      <c r="CG130" t="s">
        <v>133</v>
      </c>
      <c r="CH130" t="s">
        <v>134</v>
      </c>
      <c r="CI130" t="s">
        <v>135</v>
      </c>
      <c r="CJ130">
        <v>-1</v>
      </c>
      <c r="CK130">
        <v>6.0079316202262497E+18</v>
      </c>
      <c r="CL130">
        <v>2</v>
      </c>
      <c r="CM130" t="s">
        <v>120</v>
      </c>
      <c r="CN130">
        <v>2</v>
      </c>
      <c r="CO130" t="s">
        <v>120</v>
      </c>
      <c r="CP130" t="s">
        <v>136</v>
      </c>
      <c r="CQ130" t="s">
        <v>137</v>
      </c>
      <c r="CR130">
        <v>2</v>
      </c>
      <c r="CS130" t="s">
        <v>138</v>
      </c>
      <c r="CT130" t="s">
        <v>135</v>
      </c>
      <c r="CU130" t="s">
        <v>174</v>
      </c>
    </row>
    <row r="131" spans="1:99" x14ac:dyDescent="0.3">
      <c r="A131">
        <v>12</v>
      </c>
      <c r="B131" t="s">
        <v>99</v>
      </c>
      <c r="C131" t="s">
        <v>100</v>
      </c>
      <c r="D131" t="s">
        <v>808</v>
      </c>
      <c r="E131">
        <v>260001670203</v>
      </c>
      <c r="F131">
        <v>1</v>
      </c>
      <c r="G131" t="s">
        <v>131</v>
      </c>
      <c r="H131" t="s">
        <v>103</v>
      </c>
      <c r="I131" t="s">
        <v>103</v>
      </c>
      <c r="J131">
        <v>20</v>
      </c>
      <c r="K131" t="s">
        <v>104</v>
      </c>
      <c r="L131" t="s">
        <v>100</v>
      </c>
      <c r="M131" t="s">
        <v>808</v>
      </c>
      <c r="N131">
        <v>260001670203</v>
      </c>
      <c r="O131">
        <v>1</v>
      </c>
      <c r="P131" t="s">
        <v>131</v>
      </c>
      <c r="Q131" t="s">
        <v>103</v>
      </c>
      <c r="R131" t="s">
        <v>103</v>
      </c>
      <c r="S131">
        <v>22</v>
      </c>
      <c r="T131" t="s">
        <v>105</v>
      </c>
      <c r="U131" t="s">
        <v>100</v>
      </c>
      <c r="V131" t="s">
        <v>808</v>
      </c>
      <c r="W131">
        <v>260001670203</v>
      </c>
      <c r="X131">
        <v>1</v>
      </c>
      <c r="Y131" t="s">
        <v>131</v>
      </c>
      <c r="Z131" t="s">
        <v>103</v>
      </c>
      <c r="AA131" t="s">
        <v>103</v>
      </c>
      <c r="AB131" t="s">
        <v>106</v>
      </c>
      <c r="AC131" t="s">
        <v>107</v>
      </c>
      <c r="AD131">
        <v>2022</v>
      </c>
      <c r="AE131">
        <v>2</v>
      </c>
      <c r="AF131" t="s">
        <v>108</v>
      </c>
      <c r="AG131">
        <v>1</v>
      </c>
      <c r="AH131">
        <v>546</v>
      </c>
      <c r="AI131" t="s">
        <v>109</v>
      </c>
      <c r="AJ131" t="s">
        <v>110</v>
      </c>
      <c r="AK131" t="s">
        <v>111</v>
      </c>
      <c r="AL131" t="s">
        <v>112</v>
      </c>
      <c r="AM131" t="s">
        <v>112</v>
      </c>
      <c r="AN131" t="s">
        <v>113</v>
      </c>
      <c r="AO131">
        <v>6</v>
      </c>
      <c r="AP131" t="s">
        <v>114</v>
      </c>
      <c r="AQ131">
        <v>260001691561</v>
      </c>
      <c r="AR131">
        <v>3333</v>
      </c>
      <c r="AS131" t="s">
        <v>809</v>
      </c>
      <c r="AT131" t="s">
        <v>810</v>
      </c>
      <c r="AU131" t="s">
        <v>117</v>
      </c>
      <c r="AV131">
        <v>55787304500</v>
      </c>
      <c r="AW131" t="s">
        <v>118</v>
      </c>
      <c r="AX131">
        <v>12</v>
      </c>
      <c r="AY131" t="s">
        <v>119</v>
      </c>
      <c r="AZ131">
        <v>2</v>
      </c>
      <c r="BA131" t="s">
        <v>120</v>
      </c>
      <c r="BB131" t="s">
        <v>196</v>
      </c>
      <c r="BC131">
        <v>33</v>
      </c>
      <c r="BD131" t="s">
        <v>796</v>
      </c>
      <c r="BE131" t="s">
        <v>797</v>
      </c>
      <c r="BF131">
        <v>-1</v>
      </c>
      <c r="BG131" t="s">
        <v>117</v>
      </c>
      <c r="BH131" t="s">
        <v>117</v>
      </c>
      <c r="BI131" t="s">
        <v>117</v>
      </c>
      <c r="BJ131">
        <v>260001684489</v>
      </c>
      <c r="BK131" t="s">
        <v>196</v>
      </c>
      <c r="BL131" t="s">
        <v>796</v>
      </c>
      <c r="BM131">
        <v>1</v>
      </c>
      <c r="BN131" t="s">
        <v>125</v>
      </c>
      <c r="BO131" t="s">
        <v>112</v>
      </c>
      <c r="BP131">
        <v>-3</v>
      </c>
      <c r="BQ131" t="s">
        <v>811</v>
      </c>
      <c r="BR131" t="s">
        <v>812</v>
      </c>
      <c r="BS131">
        <v>50</v>
      </c>
      <c r="BT131">
        <v>12401822100</v>
      </c>
      <c r="BU131">
        <v>2</v>
      </c>
      <c r="BV131" t="s">
        <v>152</v>
      </c>
      <c r="BW131">
        <v>5</v>
      </c>
      <c r="BX131" t="s">
        <v>307</v>
      </c>
      <c r="BY131">
        <v>3</v>
      </c>
      <c r="BZ131" t="s">
        <v>162</v>
      </c>
      <c r="CA131">
        <v>3</v>
      </c>
      <c r="CB131" t="s">
        <v>174</v>
      </c>
      <c r="CC131">
        <v>233</v>
      </c>
      <c r="CD131" t="s">
        <v>384</v>
      </c>
      <c r="CE131">
        <v>3176572.53</v>
      </c>
      <c r="CF131">
        <v>4</v>
      </c>
      <c r="CG131" t="s">
        <v>133</v>
      </c>
      <c r="CH131" t="s">
        <v>134</v>
      </c>
      <c r="CI131" t="s">
        <v>135</v>
      </c>
      <c r="CJ131">
        <v>-1</v>
      </c>
      <c r="CK131">
        <v>6.0079498202262497E+18</v>
      </c>
      <c r="CL131">
        <v>2</v>
      </c>
      <c r="CM131" t="s">
        <v>120</v>
      </c>
      <c r="CN131">
        <v>2</v>
      </c>
      <c r="CO131" t="s">
        <v>120</v>
      </c>
      <c r="CP131" t="s">
        <v>136</v>
      </c>
      <c r="CQ131" t="s">
        <v>137</v>
      </c>
      <c r="CR131">
        <v>2</v>
      </c>
      <c r="CS131" t="s">
        <v>138</v>
      </c>
      <c r="CT131" t="s">
        <v>135</v>
      </c>
      <c r="CU131" t="s">
        <v>131</v>
      </c>
    </row>
    <row r="132" spans="1:99" x14ac:dyDescent="0.3">
      <c r="A132">
        <v>12</v>
      </c>
      <c r="B132" t="s">
        <v>99</v>
      </c>
      <c r="C132" t="s">
        <v>100</v>
      </c>
      <c r="D132" t="s">
        <v>813</v>
      </c>
      <c r="E132">
        <v>260001670204</v>
      </c>
      <c r="F132">
        <v>2</v>
      </c>
      <c r="G132" t="s">
        <v>164</v>
      </c>
      <c r="H132" t="s">
        <v>103</v>
      </c>
      <c r="I132" t="s">
        <v>103</v>
      </c>
      <c r="J132">
        <v>20</v>
      </c>
      <c r="K132" t="s">
        <v>104</v>
      </c>
      <c r="L132" t="s">
        <v>100</v>
      </c>
      <c r="M132" t="s">
        <v>813</v>
      </c>
      <c r="N132">
        <v>260001670204</v>
      </c>
      <c r="O132">
        <v>2</v>
      </c>
      <c r="P132" t="s">
        <v>164</v>
      </c>
      <c r="Q132" t="s">
        <v>103</v>
      </c>
      <c r="R132" t="s">
        <v>103</v>
      </c>
      <c r="S132">
        <v>22</v>
      </c>
      <c r="T132" t="s">
        <v>105</v>
      </c>
      <c r="U132" t="s">
        <v>100</v>
      </c>
      <c r="V132" t="s">
        <v>813</v>
      </c>
      <c r="W132">
        <v>260001670204</v>
      </c>
      <c r="X132">
        <v>3</v>
      </c>
      <c r="Y132" t="s">
        <v>165</v>
      </c>
      <c r="Z132" t="s">
        <v>103</v>
      </c>
      <c r="AA132" t="s">
        <v>103</v>
      </c>
      <c r="AB132" t="s">
        <v>106</v>
      </c>
      <c r="AC132" t="s">
        <v>107</v>
      </c>
      <c r="AD132">
        <v>2022</v>
      </c>
      <c r="AE132">
        <v>2</v>
      </c>
      <c r="AF132" t="s">
        <v>108</v>
      </c>
      <c r="AG132">
        <v>1</v>
      </c>
      <c r="AH132">
        <v>546</v>
      </c>
      <c r="AI132" t="s">
        <v>109</v>
      </c>
      <c r="AJ132" t="s">
        <v>110</v>
      </c>
      <c r="AK132" t="s">
        <v>111</v>
      </c>
      <c r="AL132" t="s">
        <v>112</v>
      </c>
      <c r="AM132" t="s">
        <v>112</v>
      </c>
      <c r="AN132" t="s">
        <v>113</v>
      </c>
      <c r="AO132">
        <v>6</v>
      </c>
      <c r="AP132" t="s">
        <v>114</v>
      </c>
      <c r="AQ132">
        <v>260001691562</v>
      </c>
      <c r="AR132">
        <v>3300</v>
      </c>
      <c r="AS132" t="s">
        <v>814</v>
      </c>
      <c r="AT132" t="s">
        <v>815</v>
      </c>
      <c r="AU132" t="s">
        <v>117</v>
      </c>
      <c r="AV132">
        <v>87838710553</v>
      </c>
      <c r="AW132" t="s">
        <v>118</v>
      </c>
      <c r="AX132">
        <v>12</v>
      </c>
      <c r="AY132" t="s">
        <v>119</v>
      </c>
      <c r="AZ132">
        <v>2</v>
      </c>
      <c r="BA132" t="s">
        <v>120</v>
      </c>
      <c r="BB132" t="s">
        <v>196</v>
      </c>
      <c r="BC132">
        <v>33</v>
      </c>
      <c r="BD132" t="s">
        <v>796</v>
      </c>
      <c r="BE132" t="s">
        <v>797</v>
      </c>
      <c r="BF132">
        <v>-1</v>
      </c>
      <c r="BG132" t="s">
        <v>117</v>
      </c>
      <c r="BH132" t="s">
        <v>117</v>
      </c>
      <c r="BI132" t="s">
        <v>117</v>
      </c>
      <c r="BJ132">
        <v>260001684489</v>
      </c>
      <c r="BK132" t="s">
        <v>196</v>
      </c>
      <c r="BL132" t="s">
        <v>796</v>
      </c>
      <c r="BM132">
        <v>1</v>
      </c>
      <c r="BN132" t="s">
        <v>125</v>
      </c>
      <c r="BO132" t="s">
        <v>112</v>
      </c>
      <c r="BP132">
        <v>-3</v>
      </c>
      <c r="BQ132" t="s">
        <v>816</v>
      </c>
      <c r="BR132" t="s">
        <v>817</v>
      </c>
      <c r="BS132">
        <v>48</v>
      </c>
      <c r="BT132">
        <v>12270072151</v>
      </c>
      <c r="BU132">
        <v>2</v>
      </c>
      <c r="BV132" t="s">
        <v>152</v>
      </c>
      <c r="BW132">
        <v>8</v>
      </c>
      <c r="BX132" t="s">
        <v>161</v>
      </c>
      <c r="BY132">
        <v>3</v>
      </c>
      <c r="BZ132" t="s">
        <v>162</v>
      </c>
      <c r="CA132">
        <v>3</v>
      </c>
      <c r="CB132" t="s">
        <v>174</v>
      </c>
      <c r="CC132">
        <v>265</v>
      </c>
      <c r="CD132" t="s">
        <v>218</v>
      </c>
      <c r="CE132">
        <v>3176572.53</v>
      </c>
      <c r="CF132">
        <v>4</v>
      </c>
      <c r="CG132" t="s">
        <v>133</v>
      </c>
      <c r="CH132" t="s">
        <v>134</v>
      </c>
      <c r="CI132" t="s">
        <v>135</v>
      </c>
      <c r="CJ132">
        <v>-1</v>
      </c>
      <c r="CK132">
        <v>6.0079146202262497E+18</v>
      </c>
      <c r="CL132">
        <v>2</v>
      </c>
      <c r="CM132" t="s">
        <v>120</v>
      </c>
      <c r="CN132">
        <v>2</v>
      </c>
      <c r="CO132" t="s">
        <v>120</v>
      </c>
      <c r="CP132" t="s">
        <v>136</v>
      </c>
      <c r="CQ132" t="s">
        <v>137</v>
      </c>
      <c r="CR132">
        <v>2</v>
      </c>
      <c r="CS132" t="s">
        <v>138</v>
      </c>
      <c r="CT132" t="s">
        <v>135</v>
      </c>
      <c r="CU132" t="s">
        <v>174</v>
      </c>
    </row>
    <row r="133" spans="1:99" x14ac:dyDescent="0.3">
      <c r="A133">
        <v>12</v>
      </c>
      <c r="B133" t="s">
        <v>99</v>
      </c>
      <c r="C133" t="s">
        <v>100</v>
      </c>
      <c r="D133" t="s">
        <v>818</v>
      </c>
      <c r="E133">
        <v>260001670205</v>
      </c>
      <c r="F133">
        <v>1</v>
      </c>
      <c r="G133" t="s">
        <v>131</v>
      </c>
      <c r="H133" t="s">
        <v>103</v>
      </c>
      <c r="I133" t="s">
        <v>103</v>
      </c>
      <c r="J133">
        <v>20</v>
      </c>
      <c r="K133" t="s">
        <v>104</v>
      </c>
      <c r="L133" t="s">
        <v>100</v>
      </c>
      <c r="M133" t="s">
        <v>818</v>
      </c>
      <c r="N133">
        <v>260001670205</v>
      </c>
      <c r="O133">
        <v>1</v>
      </c>
      <c r="P133" t="s">
        <v>131</v>
      </c>
      <c r="Q133" t="s">
        <v>103</v>
      </c>
      <c r="R133" t="s">
        <v>103</v>
      </c>
      <c r="S133">
        <v>22</v>
      </c>
      <c r="T133" t="s">
        <v>105</v>
      </c>
      <c r="U133" t="s">
        <v>100</v>
      </c>
      <c r="V133" t="s">
        <v>818</v>
      </c>
      <c r="W133">
        <v>260001670205</v>
      </c>
      <c r="X133">
        <v>1</v>
      </c>
      <c r="Y133" t="s">
        <v>131</v>
      </c>
      <c r="Z133" t="s">
        <v>103</v>
      </c>
      <c r="AA133" t="s">
        <v>103</v>
      </c>
      <c r="AB133" t="s">
        <v>106</v>
      </c>
      <c r="AC133" t="s">
        <v>107</v>
      </c>
      <c r="AD133">
        <v>2022</v>
      </c>
      <c r="AE133">
        <v>2</v>
      </c>
      <c r="AF133" t="s">
        <v>108</v>
      </c>
      <c r="AG133">
        <v>1</v>
      </c>
      <c r="AH133">
        <v>546</v>
      </c>
      <c r="AI133" t="s">
        <v>109</v>
      </c>
      <c r="AJ133" t="s">
        <v>110</v>
      </c>
      <c r="AK133" t="s">
        <v>111</v>
      </c>
      <c r="AL133" t="s">
        <v>112</v>
      </c>
      <c r="AM133" t="s">
        <v>112</v>
      </c>
      <c r="AN133" t="s">
        <v>113</v>
      </c>
      <c r="AO133">
        <v>6</v>
      </c>
      <c r="AP133" t="s">
        <v>114</v>
      </c>
      <c r="AQ133">
        <v>260001691563</v>
      </c>
      <c r="AR133">
        <v>3330</v>
      </c>
      <c r="AS133" t="s">
        <v>819</v>
      </c>
      <c r="AT133" t="s">
        <v>820</v>
      </c>
      <c r="AU133" t="s">
        <v>117</v>
      </c>
      <c r="AV133">
        <v>35616954500</v>
      </c>
      <c r="AW133" t="s">
        <v>118</v>
      </c>
      <c r="AX133">
        <v>12</v>
      </c>
      <c r="AY133" t="s">
        <v>119</v>
      </c>
      <c r="AZ133">
        <v>2</v>
      </c>
      <c r="BA133" t="s">
        <v>120</v>
      </c>
      <c r="BB133" t="s">
        <v>196</v>
      </c>
      <c r="BC133">
        <v>33</v>
      </c>
      <c r="BD133" t="s">
        <v>796</v>
      </c>
      <c r="BE133" t="s">
        <v>797</v>
      </c>
      <c r="BF133">
        <v>-1</v>
      </c>
      <c r="BG133" t="s">
        <v>117</v>
      </c>
      <c r="BH133" t="s">
        <v>117</v>
      </c>
      <c r="BI133" t="s">
        <v>117</v>
      </c>
      <c r="BJ133">
        <v>260001684489</v>
      </c>
      <c r="BK133" t="s">
        <v>196</v>
      </c>
      <c r="BL133" t="s">
        <v>796</v>
      </c>
      <c r="BM133">
        <v>1</v>
      </c>
      <c r="BN133" t="s">
        <v>125</v>
      </c>
      <c r="BO133" t="s">
        <v>112</v>
      </c>
      <c r="BP133">
        <v>-3</v>
      </c>
      <c r="BQ133" t="s">
        <v>603</v>
      </c>
      <c r="BR133" t="s">
        <v>821</v>
      </c>
      <c r="BS133">
        <v>57</v>
      </c>
      <c r="BT133">
        <v>20634752178</v>
      </c>
      <c r="BU133">
        <v>4</v>
      </c>
      <c r="BV133" t="s">
        <v>128</v>
      </c>
      <c r="BW133">
        <v>6</v>
      </c>
      <c r="BX133" t="s">
        <v>129</v>
      </c>
      <c r="BY133">
        <v>9</v>
      </c>
      <c r="BZ133" t="s">
        <v>154</v>
      </c>
      <c r="CA133">
        <v>3</v>
      </c>
      <c r="CB133" t="s">
        <v>174</v>
      </c>
      <c r="CC133">
        <v>999</v>
      </c>
      <c r="CD133" t="s">
        <v>201</v>
      </c>
      <c r="CE133">
        <v>3176572.53</v>
      </c>
      <c r="CF133">
        <v>4</v>
      </c>
      <c r="CG133" t="s">
        <v>133</v>
      </c>
      <c r="CH133" t="s">
        <v>134</v>
      </c>
      <c r="CI133" t="s">
        <v>135</v>
      </c>
      <c r="CJ133">
        <v>-1</v>
      </c>
      <c r="CK133">
        <v>6.0079231202262497E+18</v>
      </c>
      <c r="CL133">
        <v>2</v>
      </c>
      <c r="CM133" t="s">
        <v>120</v>
      </c>
      <c r="CN133">
        <v>2</v>
      </c>
      <c r="CO133" t="s">
        <v>120</v>
      </c>
      <c r="CP133" t="s">
        <v>136</v>
      </c>
      <c r="CQ133" t="s">
        <v>137</v>
      </c>
      <c r="CR133">
        <v>2</v>
      </c>
      <c r="CS133" t="s">
        <v>138</v>
      </c>
      <c r="CT133" t="s">
        <v>135</v>
      </c>
      <c r="CU133" t="s">
        <v>131</v>
      </c>
    </row>
    <row r="134" spans="1:99" x14ac:dyDescent="0.3">
      <c r="A134">
        <v>12</v>
      </c>
      <c r="B134" t="s">
        <v>99</v>
      </c>
      <c r="C134" t="s">
        <v>100</v>
      </c>
      <c r="D134" t="s">
        <v>822</v>
      </c>
      <c r="E134">
        <v>260001670206</v>
      </c>
      <c r="F134">
        <v>1</v>
      </c>
      <c r="G134" t="s">
        <v>131</v>
      </c>
      <c r="H134" t="s">
        <v>103</v>
      </c>
      <c r="I134" t="s">
        <v>103</v>
      </c>
      <c r="J134">
        <v>20</v>
      </c>
      <c r="K134" t="s">
        <v>104</v>
      </c>
      <c r="L134" t="s">
        <v>100</v>
      </c>
      <c r="M134" t="s">
        <v>822</v>
      </c>
      <c r="N134">
        <v>260001670206</v>
      </c>
      <c r="O134">
        <v>1</v>
      </c>
      <c r="P134" t="s">
        <v>131</v>
      </c>
      <c r="Q134" t="s">
        <v>103</v>
      </c>
      <c r="R134" t="s">
        <v>103</v>
      </c>
      <c r="S134">
        <v>22</v>
      </c>
      <c r="T134" t="s">
        <v>105</v>
      </c>
      <c r="U134" t="s">
        <v>100</v>
      </c>
      <c r="V134" t="s">
        <v>822</v>
      </c>
      <c r="W134">
        <v>260001670206</v>
      </c>
      <c r="X134">
        <v>1</v>
      </c>
      <c r="Y134" t="s">
        <v>131</v>
      </c>
      <c r="Z134" t="s">
        <v>103</v>
      </c>
      <c r="AA134" t="s">
        <v>103</v>
      </c>
      <c r="AB134" t="s">
        <v>106</v>
      </c>
      <c r="AC134" t="s">
        <v>107</v>
      </c>
      <c r="AD134">
        <v>2022</v>
      </c>
      <c r="AE134">
        <v>2</v>
      </c>
      <c r="AF134" t="s">
        <v>108</v>
      </c>
      <c r="AG134">
        <v>1</v>
      </c>
      <c r="AH134">
        <v>546</v>
      </c>
      <c r="AI134" t="s">
        <v>109</v>
      </c>
      <c r="AJ134" t="s">
        <v>110</v>
      </c>
      <c r="AK134" t="s">
        <v>111</v>
      </c>
      <c r="AL134" t="s">
        <v>112</v>
      </c>
      <c r="AM134" t="s">
        <v>112</v>
      </c>
      <c r="AN134" t="s">
        <v>113</v>
      </c>
      <c r="AO134">
        <v>6</v>
      </c>
      <c r="AP134" t="s">
        <v>114</v>
      </c>
      <c r="AQ134">
        <v>260001691564</v>
      </c>
      <c r="AR134">
        <v>3350</v>
      </c>
      <c r="AS134" t="s">
        <v>823</v>
      </c>
      <c r="AT134" t="s">
        <v>824</v>
      </c>
      <c r="AU134" t="s">
        <v>117</v>
      </c>
      <c r="AV134">
        <v>83243500559</v>
      </c>
      <c r="AW134" t="s">
        <v>118</v>
      </c>
      <c r="AX134">
        <v>12</v>
      </c>
      <c r="AY134" t="s">
        <v>119</v>
      </c>
      <c r="AZ134">
        <v>2</v>
      </c>
      <c r="BA134" t="s">
        <v>120</v>
      </c>
      <c r="BB134" t="s">
        <v>196</v>
      </c>
      <c r="BC134">
        <v>33</v>
      </c>
      <c r="BD134" t="s">
        <v>796</v>
      </c>
      <c r="BE134" t="s">
        <v>797</v>
      </c>
      <c r="BF134">
        <v>-1</v>
      </c>
      <c r="BG134" t="s">
        <v>117</v>
      </c>
      <c r="BH134" t="s">
        <v>117</v>
      </c>
      <c r="BI134" t="s">
        <v>117</v>
      </c>
      <c r="BJ134">
        <v>260001684489</v>
      </c>
      <c r="BK134" t="s">
        <v>196</v>
      </c>
      <c r="BL134" t="s">
        <v>796</v>
      </c>
      <c r="BM134">
        <v>1</v>
      </c>
      <c r="BN134" t="s">
        <v>125</v>
      </c>
      <c r="BO134" t="s">
        <v>112</v>
      </c>
      <c r="BP134">
        <v>-3</v>
      </c>
      <c r="BQ134" t="s">
        <v>126</v>
      </c>
      <c r="BR134" t="s">
        <v>825</v>
      </c>
      <c r="BS134">
        <v>43</v>
      </c>
      <c r="BT134">
        <v>20335342127</v>
      </c>
      <c r="BU134">
        <v>4</v>
      </c>
      <c r="BV134" t="s">
        <v>128</v>
      </c>
      <c r="BW134">
        <v>6</v>
      </c>
      <c r="BX134" t="s">
        <v>129</v>
      </c>
      <c r="BY134">
        <v>1</v>
      </c>
      <c r="BZ134" t="s">
        <v>130</v>
      </c>
      <c r="CA134">
        <v>3</v>
      </c>
      <c r="CB134" t="s">
        <v>174</v>
      </c>
      <c r="CC134">
        <v>162</v>
      </c>
      <c r="CD134" t="s">
        <v>826</v>
      </c>
      <c r="CE134">
        <v>3176572.53</v>
      </c>
      <c r="CF134">
        <v>4</v>
      </c>
      <c r="CG134" t="s">
        <v>133</v>
      </c>
      <c r="CH134" t="s">
        <v>134</v>
      </c>
      <c r="CI134" t="s">
        <v>135</v>
      </c>
      <c r="CJ134">
        <v>-1</v>
      </c>
      <c r="CK134">
        <v>6.0079753202262497E+18</v>
      </c>
      <c r="CL134">
        <v>2</v>
      </c>
      <c r="CM134" t="s">
        <v>120</v>
      </c>
      <c r="CN134">
        <v>2</v>
      </c>
      <c r="CO134" t="s">
        <v>120</v>
      </c>
      <c r="CP134" t="s">
        <v>136</v>
      </c>
      <c r="CQ134" t="s">
        <v>137</v>
      </c>
      <c r="CR134">
        <v>2</v>
      </c>
      <c r="CS134" t="s">
        <v>138</v>
      </c>
      <c r="CT134" t="s">
        <v>135</v>
      </c>
      <c r="CU134" t="s">
        <v>131</v>
      </c>
    </row>
    <row r="135" spans="1:99" x14ac:dyDescent="0.3">
      <c r="A135">
        <v>12</v>
      </c>
      <c r="B135" t="s">
        <v>99</v>
      </c>
      <c r="C135" t="s">
        <v>100</v>
      </c>
      <c r="D135" t="s">
        <v>827</v>
      </c>
      <c r="E135">
        <v>260001690206</v>
      </c>
      <c r="F135">
        <v>1</v>
      </c>
      <c r="G135" t="s">
        <v>131</v>
      </c>
      <c r="H135" t="s">
        <v>103</v>
      </c>
      <c r="I135" t="s">
        <v>103</v>
      </c>
      <c r="J135">
        <v>20</v>
      </c>
      <c r="K135" t="s">
        <v>104</v>
      </c>
      <c r="L135" t="s">
        <v>100</v>
      </c>
      <c r="M135" t="s">
        <v>827</v>
      </c>
      <c r="N135">
        <v>260001690206</v>
      </c>
      <c r="O135">
        <v>1</v>
      </c>
      <c r="P135" t="s">
        <v>131</v>
      </c>
      <c r="Q135" t="s">
        <v>103</v>
      </c>
      <c r="R135" t="s">
        <v>103</v>
      </c>
      <c r="S135">
        <v>22</v>
      </c>
      <c r="T135" t="s">
        <v>105</v>
      </c>
      <c r="U135" t="s">
        <v>100</v>
      </c>
      <c r="V135" t="s">
        <v>827</v>
      </c>
      <c r="W135">
        <v>260001690206</v>
      </c>
      <c r="X135">
        <v>1</v>
      </c>
      <c r="Y135" t="s">
        <v>131</v>
      </c>
      <c r="Z135" t="s">
        <v>103</v>
      </c>
      <c r="AA135" t="s">
        <v>103</v>
      </c>
      <c r="AB135" t="s">
        <v>106</v>
      </c>
      <c r="AC135" t="s">
        <v>107</v>
      </c>
      <c r="AD135">
        <v>2022</v>
      </c>
      <c r="AE135">
        <v>2</v>
      </c>
      <c r="AF135" t="s">
        <v>108</v>
      </c>
      <c r="AG135">
        <v>1</v>
      </c>
      <c r="AH135">
        <v>546</v>
      </c>
      <c r="AI135" t="s">
        <v>109</v>
      </c>
      <c r="AJ135" t="s">
        <v>110</v>
      </c>
      <c r="AK135" t="s">
        <v>111</v>
      </c>
      <c r="AL135" t="s">
        <v>112</v>
      </c>
      <c r="AM135" t="s">
        <v>112</v>
      </c>
      <c r="AN135" t="s">
        <v>113</v>
      </c>
      <c r="AO135">
        <v>6</v>
      </c>
      <c r="AP135" t="s">
        <v>114</v>
      </c>
      <c r="AQ135">
        <v>260001691565</v>
      </c>
      <c r="AR135">
        <v>3344</v>
      </c>
      <c r="AS135" t="s">
        <v>828</v>
      </c>
      <c r="AT135" t="s">
        <v>829</v>
      </c>
      <c r="AU135" t="s">
        <v>117</v>
      </c>
      <c r="AV135">
        <v>84459492504</v>
      </c>
      <c r="AW135" t="s">
        <v>118</v>
      </c>
      <c r="AX135">
        <v>12</v>
      </c>
      <c r="AY135" t="s">
        <v>119</v>
      </c>
      <c r="AZ135">
        <v>2</v>
      </c>
      <c r="BA135" t="s">
        <v>120</v>
      </c>
      <c r="BB135" t="s">
        <v>196</v>
      </c>
      <c r="BC135">
        <v>33</v>
      </c>
      <c r="BD135" t="s">
        <v>796</v>
      </c>
      <c r="BE135" t="s">
        <v>797</v>
      </c>
      <c r="BF135">
        <v>-1</v>
      </c>
      <c r="BG135" t="s">
        <v>117</v>
      </c>
      <c r="BH135" t="s">
        <v>117</v>
      </c>
      <c r="BI135" t="s">
        <v>117</v>
      </c>
      <c r="BJ135">
        <v>260001684489</v>
      </c>
      <c r="BK135" t="s">
        <v>196</v>
      </c>
      <c r="BL135" t="s">
        <v>796</v>
      </c>
      <c r="BM135">
        <v>1</v>
      </c>
      <c r="BN135" t="s">
        <v>125</v>
      </c>
      <c r="BO135" t="s">
        <v>112</v>
      </c>
      <c r="BP135">
        <v>-3</v>
      </c>
      <c r="BQ135" t="s">
        <v>830</v>
      </c>
      <c r="BR135" t="s">
        <v>831</v>
      </c>
      <c r="BS135">
        <v>41</v>
      </c>
      <c r="BT135">
        <v>18640712100</v>
      </c>
      <c r="BU135">
        <v>4</v>
      </c>
      <c r="BV135" t="s">
        <v>128</v>
      </c>
      <c r="BW135">
        <v>6</v>
      </c>
      <c r="BX135" t="s">
        <v>129</v>
      </c>
      <c r="BY135">
        <v>9</v>
      </c>
      <c r="BZ135" t="s">
        <v>154</v>
      </c>
      <c r="CA135">
        <v>3</v>
      </c>
      <c r="CB135" t="s">
        <v>174</v>
      </c>
      <c r="CC135">
        <v>604</v>
      </c>
      <c r="CD135" t="s">
        <v>832</v>
      </c>
      <c r="CE135">
        <v>3176572.53</v>
      </c>
      <c r="CF135">
        <v>4</v>
      </c>
      <c r="CG135" t="s">
        <v>133</v>
      </c>
      <c r="CH135" t="s">
        <v>134</v>
      </c>
      <c r="CI135" t="s">
        <v>134</v>
      </c>
      <c r="CJ135">
        <v>-1</v>
      </c>
      <c r="CK135">
        <v>6.0079838202262497E+18</v>
      </c>
      <c r="CL135">
        <v>2</v>
      </c>
      <c r="CM135" t="s">
        <v>120</v>
      </c>
      <c r="CN135">
        <v>2</v>
      </c>
      <c r="CO135" t="s">
        <v>120</v>
      </c>
      <c r="CP135" t="s">
        <v>136</v>
      </c>
      <c r="CQ135" t="s">
        <v>137</v>
      </c>
      <c r="CR135">
        <v>2</v>
      </c>
      <c r="CS135" t="s">
        <v>138</v>
      </c>
      <c r="CT135" t="s">
        <v>135</v>
      </c>
      <c r="CU135" t="s">
        <v>131</v>
      </c>
    </row>
    <row r="136" spans="1:99" x14ac:dyDescent="0.3">
      <c r="A136">
        <v>12</v>
      </c>
      <c r="B136" t="s">
        <v>99</v>
      </c>
      <c r="C136" t="s">
        <v>100</v>
      </c>
      <c r="D136" t="s">
        <v>833</v>
      </c>
      <c r="E136">
        <v>260001690207</v>
      </c>
      <c r="F136">
        <v>1</v>
      </c>
      <c r="G136" t="s">
        <v>131</v>
      </c>
      <c r="H136" t="s">
        <v>103</v>
      </c>
      <c r="I136" t="s">
        <v>103</v>
      </c>
      <c r="J136">
        <v>20</v>
      </c>
      <c r="K136" t="s">
        <v>104</v>
      </c>
      <c r="L136" t="s">
        <v>100</v>
      </c>
      <c r="M136" t="s">
        <v>833</v>
      </c>
      <c r="N136">
        <v>260001690207</v>
      </c>
      <c r="O136">
        <v>1</v>
      </c>
      <c r="P136" t="s">
        <v>131</v>
      </c>
      <c r="Q136" t="s">
        <v>103</v>
      </c>
      <c r="R136" t="s">
        <v>103</v>
      </c>
      <c r="S136">
        <v>22</v>
      </c>
      <c r="T136" t="s">
        <v>105</v>
      </c>
      <c r="U136" t="s">
        <v>100</v>
      </c>
      <c r="V136" t="s">
        <v>833</v>
      </c>
      <c r="W136">
        <v>260001690207</v>
      </c>
      <c r="X136">
        <v>1</v>
      </c>
      <c r="Y136" t="s">
        <v>131</v>
      </c>
      <c r="Z136" t="s">
        <v>103</v>
      </c>
      <c r="AA136" t="s">
        <v>103</v>
      </c>
      <c r="AB136" t="s">
        <v>106</v>
      </c>
      <c r="AC136" t="s">
        <v>107</v>
      </c>
      <c r="AD136">
        <v>2022</v>
      </c>
      <c r="AE136">
        <v>2</v>
      </c>
      <c r="AF136" t="s">
        <v>108</v>
      </c>
      <c r="AG136">
        <v>1</v>
      </c>
      <c r="AH136">
        <v>546</v>
      </c>
      <c r="AI136" t="s">
        <v>109</v>
      </c>
      <c r="AJ136" t="s">
        <v>110</v>
      </c>
      <c r="AK136" t="s">
        <v>111</v>
      </c>
      <c r="AL136" t="s">
        <v>112</v>
      </c>
      <c r="AM136" t="s">
        <v>112</v>
      </c>
      <c r="AN136" t="s">
        <v>113</v>
      </c>
      <c r="AO136">
        <v>6</v>
      </c>
      <c r="AP136" t="s">
        <v>114</v>
      </c>
      <c r="AQ136">
        <v>260001691566</v>
      </c>
      <c r="AR136">
        <v>3310</v>
      </c>
      <c r="AS136" t="s">
        <v>834</v>
      </c>
      <c r="AT136" t="s">
        <v>835</v>
      </c>
      <c r="AU136" t="s">
        <v>117</v>
      </c>
      <c r="AV136">
        <v>96637323500</v>
      </c>
      <c r="AW136" t="s">
        <v>118</v>
      </c>
      <c r="AX136">
        <v>12</v>
      </c>
      <c r="AY136" t="s">
        <v>119</v>
      </c>
      <c r="AZ136">
        <v>2</v>
      </c>
      <c r="BA136" t="s">
        <v>120</v>
      </c>
      <c r="BB136" t="s">
        <v>196</v>
      </c>
      <c r="BC136">
        <v>33</v>
      </c>
      <c r="BD136" t="s">
        <v>796</v>
      </c>
      <c r="BE136" t="s">
        <v>797</v>
      </c>
      <c r="BF136">
        <v>-1</v>
      </c>
      <c r="BG136" t="s">
        <v>117</v>
      </c>
      <c r="BH136" t="s">
        <v>117</v>
      </c>
      <c r="BI136" t="s">
        <v>117</v>
      </c>
      <c r="BJ136">
        <v>260001684489</v>
      </c>
      <c r="BK136" t="s">
        <v>196</v>
      </c>
      <c r="BL136" t="s">
        <v>796</v>
      </c>
      <c r="BM136">
        <v>1</v>
      </c>
      <c r="BN136" t="s">
        <v>125</v>
      </c>
      <c r="BO136" t="s">
        <v>411</v>
      </c>
      <c r="BP136">
        <v>-3</v>
      </c>
      <c r="BQ136" t="s">
        <v>836</v>
      </c>
      <c r="BR136" t="s">
        <v>837</v>
      </c>
      <c r="BS136">
        <v>44</v>
      </c>
      <c r="BT136">
        <v>17019232100</v>
      </c>
      <c r="BU136">
        <v>2</v>
      </c>
      <c r="BV136" t="s">
        <v>152</v>
      </c>
      <c r="BW136">
        <v>6</v>
      </c>
      <c r="BX136" t="s">
        <v>129</v>
      </c>
      <c r="BY136">
        <v>3</v>
      </c>
      <c r="BZ136" t="s">
        <v>162</v>
      </c>
      <c r="CA136">
        <v>3</v>
      </c>
      <c r="CB136" t="s">
        <v>174</v>
      </c>
      <c r="CC136">
        <v>298</v>
      </c>
      <c r="CD136" t="s">
        <v>147</v>
      </c>
      <c r="CE136">
        <v>3176572.53</v>
      </c>
      <c r="CF136">
        <v>4</v>
      </c>
      <c r="CG136" t="s">
        <v>133</v>
      </c>
      <c r="CH136" t="s">
        <v>134</v>
      </c>
      <c r="CI136" t="s">
        <v>135</v>
      </c>
      <c r="CJ136">
        <v>-1</v>
      </c>
      <c r="CK136">
        <v>6.0079923202262497E+18</v>
      </c>
      <c r="CL136">
        <v>2</v>
      </c>
      <c r="CM136" t="s">
        <v>120</v>
      </c>
      <c r="CN136">
        <v>2</v>
      </c>
      <c r="CO136" t="s">
        <v>120</v>
      </c>
      <c r="CP136" t="s">
        <v>136</v>
      </c>
      <c r="CQ136" t="s">
        <v>137</v>
      </c>
      <c r="CR136">
        <v>2</v>
      </c>
      <c r="CS136" t="s">
        <v>138</v>
      </c>
      <c r="CT136" t="s">
        <v>135</v>
      </c>
      <c r="CU136" t="s">
        <v>131</v>
      </c>
    </row>
    <row r="137" spans="1:99" x14ac:dyDescent="0.3">
      <c r="A137">
        <v>12</v>
      </c>
      <c r="B137" t="s">
        <v>99</v>
      </c>
      <c r="C137" t="s">
        <v>100</v>
      </c>
      <c r="D137" t="s">
        <v>838</v>
      </c>
      <c r="E137">
        <v>260001690714</v>
      </c>
      <c r="F137">
        <v>1</v>
      </c>
      <c r="G137" t="s">
        <v>131</v>
      </c>
      <c r="H137" t="s">
        <v>103</v>
      </c>
      <c r="I137" t="s">
        <v>103</v>
      </c>
      <c r="J137">
        <v>20</v>
      </c>
      <c r="K137" t="s">
        <v>104</v>
      </c>
      <c r="L137" t="s">
        <v>100</v>
      </c>
      <c r="M137" t="s">
        <v>838</v>
      </c>
      <c r="N137">
        <v>260001690714</v>
      </c>
      <c r="O137">
        <v>1</v>
      </c>
      <c r="P137" t="s">
        <v>131</v>
      </c>
      <c r="Q137" t="s">
        <v>103</v>
      </c>
      <c r="R137" t="s">
        <v>103</v>
      </c>
      <c r="S137">
        <v>22</v>
      </c>
      <c r="T137" t="s">
        <v>105</v>
      </c>
      <c r="U137" t="s">
        <v>100</v>
      </c>
      <c r="V137" t="s">
        <v>838</v>
      </c>
      <c r="W137">
        <v>260001690714</v>
      </c>
      <c r="X137">
        <v>1</v>
      </c>
      <c r="Y137" t="s">
        <v>131</v>
      </c>
      <c r="Z137" t="s">
        <v>103</v>
      </c>
      <c r="AA137" t="s">
        <v>103</v>
      </c>
      <c r="AB137" t="s">
        <v>106</v>
      </c>
      <c r="AC137" t="s">
        <v>107</v>
      </c>
      <c r="AD137">
        <v>2022</v>
      </c>
      <c r="AE137">
        <v>2</v>
      </c>
      <c r="AF137" t="s">
        <v>108</v>
      </c>
      <c r="AG137">
        <v>1</v>
      </c>
      <c r="AH137">
        <v>546</v>
      </c>
      <c r="AI137" t="s">
        <v>109</v>
      </c>
      <c r="AJ137" t="s">
        <v>110</v>
      </c>
      <c r="AK137" t="s">
        <v>111</v>
      </c>
      <c r="AL137" t="s">
        <v>112</v>
      </c>
      <c r="AM137" t="s">
        <v>112</v>
      </c>
      <c r="AN137" t="s">
        <v>113</v>
      </c>
      <c r="AO137">
        <v>6</v>
      </c>
      <c r="AP137" t="s">
        <v>114</v>
      </c>
      <c r="AQ137">
        <v>260001693498</v>
      </c>
      <c r="AR137">
        <v>9009</v>
      </c>
      <c r="AS137" t="s">
        <v>839</v>
      </c>
      <c r="AT137" t="s">
        <v>840</v>
      </c>
      <c r="AU137" t="s">
        <v>117</v>
      </c>
      <c r="AV137">
        <v>89538919815</v>
      </c>
      <c r="AW137" t="s">
        <v>118</v>
      </c>
      <c r="AX137">
        <v>12</v>
      </c>
      <c r="AY137" t="s">
        <v>119</v>
      </c>
      <c r="AZ137">
        <v>2</v>
      </c>
      <c r="BA137" t="s">
        <v>120</v>
      </c>
      <c r="BB137" t="s">
        <v>196</v>
      </c>
      <c r="BC137">
        <v>90</v>
      </c>
      <c r="BD137" t="s">
        <v>841</v>
      </c>
      <c r="BE137" t="s">
        <v>842</v>
      </c>
      <c r="BF137">
        <v>-1</v>
      </c>
      <c r="BG137" t="s">
        <v>117</v>
      </c>
      <c r="BH137" t="s">
        <v>117</v>
      </c>
      <c r="BI137" t="s">
        <v>117</v>
      </c>
      <c r="BJ137">
        <v>260001684541</v>
      </c>
      <c r="BK137" t="s">
        <v>196</v>
      </c>
      <c r="BL137" t="s">
        <v>841</v>
      </c>
      <c r="BM137">
        <v>2</v>
      </c>
      <c r="BN137" t="s">
        <v>843</v>
      </c>
      <c r="BO137" t="s">
        <v>844</v>
      </c>
      <c r="BP137">
        <v>-3</v>
      </c>
      <c r="BQ137" t="s">
        <v>845</v>
      </c>
      <c r="BR137" t="s">
        <v>846</v>
      </c>
      <c r="BS137">
        <v>73</v>
      </c>
      <c r="BT137">
        <v>84242920124</v>
      </c>
      <c r="BU137">
        <v>4</v>
      </c>
      <c r="BV137" t="s">
        <v>128</v>
      </c>
      <c r="BW137">
        <v>8</v>
      </c>
      <c r="BX137" t="s">
        <v>161</v>
      </c>
      <c r="BY137">
        <v>5</v>
      </c>
      <c r="BZ137" t="s">
        <v>459</v>
      </c>
      <c r="CA137">
        <v>1</v>
      </c>
      <c r="CB137" t="s">
        <v>131</v>
      </c>
      <c r="CC137">
        <v>215</v>
      </c>
      <c r="CD137" t="s">
        <v>847</v>
      </c>
      <c r="CE137">
        <v>3176572.53</v>
      </c>
      <c r="CF137">
        <v>4</v>
      </c>
      <c r="CG137" t="s">
        <v>133</v>
      </c>
      <c r="CH137" t="s">
        <v>134</v>
      </c>
      <c r="CI137" t="s">
        <v>135</v>
      </c>
      <c r="CJ137">
        <v>-1</v>
      </c>
      <c r="CK137">
        <v>6.0084172202262497E+18</v>
      </c>
      <c r="CL137">
        <v>2</v>
      </c>
      <c r="CM137" t="s">
        <v>120</v>
      </c>
      <c r="CN137">
        <v>2</v>
      </c>
      <c r="CO137" t="s">
        <v>120</v>
      </c>
      <c r="CP137" t="s">
        <v>136</v>
      </c>
      <c r="CQ137" t="s">
        <v>137</v>
      </c>
      <c r="CR137">
        <v>2</v>
      </c>
      <c r="CS137" t="s">
        <v>138</v>
      </c>
      <c r="CT137" t="s">
        <v>135</v>
      </c>
      <c r="CU137" t="s">
        <v>131</v>
      </c>
    </row>
    <row r="138" spans="1:99" x14ac:dyDescent="0.3">
      <c r="A138">
        <v>12</v>
      </c>
      <c r="B138" t="s">
        <v>99</v>
      </c>
      <c r="C138" t="s">
        <v>100</v>
      </c>
      <c r="D138" t="s">
        <v>848</v>
      </c>
      <c r="E138">
        <v>260001690715</v>
      </c>
      <c r="F138">
        <v>1</v>
      </c>
      <c r="G138" t="s">
        <v>131</v>
      </c>
      <c r="H138" t="s">
        <v>103</v>
      </c>
      <c r="I138" t="s">
        <v>103</v>
      </c>
      <c r="J138">
        <v>20</v>
      </c>
      <c r="K138" t="s">
        <v>104</v>
      </c>
      <c r="L138" t="s">
        <v>100</v>
      </c>
      <c r="M138" t="s">
        <v>848</v>
      </c>
      <c r="N138">
        <v>260001690715</v>
      </c>
      <c r="O138">
        <v>1</v>
      </c>
      <c r="P138" t="s">
        <v>131</v>
      </c>
      <c r="Q138" t="s">
        <v>103</v>
      </c>
      <c r="R138" t="s">
        <v>103</v>
      </c>
      <c r="S138">
        <v>22</v>
      </c>
      <c r="T138" t="s">
        <v>105</v>
      </c>
      <c r="U138" t="s">
        <v>100</v>
      </c>
      <c r="V138" t="s">
        <v>848</v>
      </c>
      <c r="W138">
        <v>260001690715</v>
      </c>
      <c r="X138">
        <v>1</v>
      </c>
      <c r="Y138" t="s">
        <v>131</v>
      </c>
      <c r="Z138" t="s">
        <v>103</v>
      </c>
      <c r="AA138" t="s">
        <v>103</v>
      </c>
      <c r="AB138" t="s">
        <v>106</v>
      </c>
      <c r="AC138" t="s">
        <v>107</v>
      </c>
      <c r="AD138">
        <v>2022</v>
      </c>
      <c r="AE138">
        <v>2</v>
      </c>
      <c r="AF138" t="s">
        <v>108</v>
      </c>
      <c r="AG138">
        <v>1</v>
      </c>
      <c r="AH138">
        <v>546</v>
      </c>
      <c r="AI138" t="s">
        <v>109</v>
      </c>
      <c r="AJ138" t="s">
        <v>110</v>
      </c>
      <c r="AK138" t="s">
        <v>111</v>
      </c>
      <c r="AL138" t="s">
        <v>112</v>
      </c>
      <c r="AM138" t="s">
        <v>112</v>
      </c>
      <c r="AN138" t="s">
        <v>113</v>
      </c>
      <c r="AO138">
        <v>6</v>
      </c>
      <c r="AP138" t="s">
        <v>114</v>
      </c>
      <c r="AQ138">
        <v>260001693499</v>
      </c>
      <c r="AR138">
        <v>9010</v>
      </c>
      <c r="AS138" t="s">
        <v>849</v>
      </c>
      <c r="AT138" t="s">
        <v>850</v>
      </c>
      <c r="AU138" t="s">
        <v>117</v>
      </c>
      <c r="AV138">
        <v>38790963504</v>
      </c>
      <c r="AW138" t="s">
        <v>118</v>
      </c>
      <c r="AX138">
        <v>12</v>
      </c>
      <c r="AY138" t="s">
        <v>119</v>
      </c>
      <c r="AZ138">
        <v>2</v>
      </c>
      <c r="BA138" t="s">
        <v>120</v>
      </c>
      <c r="BB138" t="s">
        <v>196</v>
      </c>
      <c r="BC138">
        <v>90</v>
      </c>
      <c r="BD138" t="s">
        <v>841</v>
      </c>
      <c r="BE138" t="s">
        <v>842</v>
      </c>
      <c r="BF138">
        <v>-1</v>
      </c>
      <c r="BG138" t="s">
        <v>117</v>
      </c>
      <c r="BH138" t="s">
        <v>117</v>
      </c>
      <c r="BI138" t="s">
        <v>117</v>
      </c>
      <c r="BJ138">
        <v>260001684541</v>
      </c>
      <c r="BK138" t="s">
        <v>196</v>
      </c>
      <c r="BL138" t="s">
        <v>841</v>
      </c>
      <c r="BM138">
        <v>1</v>
      </c>
      <c r="BN138" t="s">
        <v>125</v>
      </c>
      <c r="BO138" t="s">
        <v>112</v>
      </c>
      <c r="BP138">
        <v>-3</v>
      </c>
      <c r="BQ138" t="s">
        <v>126</v>
      </c>
      <c r="BR138" t="s">
        <v>851</v>
      </c>
      <c r="BS138">
        <v>52</v>
      </c>
      <c r="BT138">
        <v>15506692100</v>
      </c>
      <c r="BU138">
        <v>2</v>
      </c>
      <c r="BV138" t="s">
        <v>152</v>
      </c>
      <c r="BW138">
        <v>8</v>
      </c>
      <c r="BX138" t="s">
        <v>161</v>
      </c>
      <c r="BY138">
        <v>1</v>
      </c>
      <c r="BZ138" t="s">
        <v>130</v>
      </c>
      <c r="CA138">
        <v>3</v>
      </c>
      <c r="CB138" t="s">
        <v>174</v>
      </c>
      <c r="CC138">
        <v>297</v>
      </c>
      <c r="CD138" t="s">
        <v>132</v>
      </c>
      <c r="CE138">
        <v>3176572.53</v>
      </c>
      <c r="CF138">
        <v>4</v>
      </c>
      <c r="CG138" t="s">
        <v>133</v>
      </c>
      <c r="CH138" t="s">
        <v>134</v>
      </c>
      <c r="CI138" t="s">
        <v>134</v>
      </c>
      <c r="CJ138">
        <v>-1</v>
      </c>
      <c r="CK138">
        <v>6.0084342202262497E+18</v>
      </c>
      <c r="CL138">
        <v>2</v>
      </c>
      <c r="CM138" t="s">
        <v>120</v>
      </c>
      <c r="CN138">
        <v>2</v>
      </c>
      <c r="CO138" t="s">
        <v>120</v>
      </c>
      <c r="CP138" t="s">
        <v>136</v>
      </c>
      <c r="CQ138" t="s">
        <v>137</v>
      </c>
      <c r="CR138">
        <v>2</v>
      </c>
      <c r="CS138" t="s">
        <v>138</v>
      </c>
      <c r="CT138" t="s">
        <v>135</v>
      </c>
      <c r="CU138" t="s">
        <v>131</v>
      </c>
    </row>
    <row r="139" spans="1:99" x14ac:dyDescent="0.3">
      <c r="A139">
        <v>12</v>
      </c>
      <c r="B139" t="s">
        <v>99</v>
      </c>
      <c r="C139" t="s">
        <v>100</v>
      </c>
      <c r="D139" t="s">
        <v>852</v>
      </c>
      <c r="E139">
        <v>260001690716</v>
      </c>
      <c r="F139">
        <v>1</v>
      </c>
      <c r="G139" t="s">
        <v>131</v>
      </c>
      <c r="H139" t="s">
        <v>103</v>
      </c>
      <c r="I139" t="s">
        <v>103</v>
      </c>
      <c r="J139">
        <v>20</v>
      </c>
      <c r="K139" t="s">
        <v>104</v>
      </c>
      <c r="L139" t="s">
        <v>100</v>
      </c>
      <c r="M139" t="s">
        <v>852</v>
      </c>
      <c r="N139">
        <v>260001690716</v>
      </c>
      <c r="O139">
        <v>1</v>
      </c>
      <c r="P139" t="s">
        <v>131</v>
      </c>
      <c r="Q139" t="s">
        <v>103</v>
      </c>
      <c r="R139" t="s">
        <v>103</v>
      </c>
      <c r="S139">
        <v>22</v>
      </c>
      <c r="T139" t="s">
        <v>105</v>
      </c>
      <c r="U139" t="s">
        <v>100</v>
      </c>
      <c r="V139" t="s">
        <v>852</v>
      </c>
      <c r="W139">
        <v>260001690716</v>
      </c>
      <c r="X139">
        <v>1</v>
      </c>
      <c r="Y139" t="s">
        <v>131</v>
      </c>
      <c r="Z139" t="s">
        <v>103</v>
      </c>
      <c r="AA139" t="s">
        <v>103</v>
      </c>
      <c r="AB139" t="s">
        <v>106</v>
      </c>
      <c r="AC139" t="s">
        <v>107</v>
      </c>
      <c r="AD139">
        <v>2022</v>
      </c>
      <c r="AE139">
        <v>2</v>
      </c>
      <c r="AF139" t="s">
        <v>108</v>
      </c>
      <c r="AG139">
        <v>1</v>
      </c>
      <c r="AH139">
        <v>546</v>
      </c>
      <c r="AI139" t="s">
        <v>109</v>
      </c>
      <c r="AJ139" t="s">
        <v>110</v>
      </c>
      <c r="AK139" t="s">
        <v>111</v>
      </c>
      <c r="AL139" t="s">
        <v>112</v>
      </c>
      <c r="AM139" t="s">
        <v>112</v>
      </c>
      <c r="AN139" t="s">
        <v>113</v>
      </c>
      <c r="AO139">
        <v>6</v>
      </c>
      <c r="AP139" t="s">
        <v>114</v>
      </c>
      <c r="AQ139">
        <v>260001693500</v>
      </c>
      <c r="AR139">
        <v>9000</v>
      </c>
      <c r="AS139" t="s">
        <v>853</v>
      </c>
      <c r="AT139" t="s">
        <v>854</v>
      </c>
      <c r="AU139" t="s">
        <v>117</v>
      </c>
      <c r="AV139">
        <v>65386531549</v>
      </c>
      <c r="AW139" t="s">
        <v>118</v>
      </c>
      <c r="AX139">
        <v>12</v>
      </c>
      <c r="AY139" t="s">
        <v>119</v>
      </c>
      <c r="AZ139">
        <v>2</v>
      </c>
      <c r="BA139" t="s">
        <v>120</v>
      </c>
      <c r="BB139" t="s">
        <v>196</v>
      </c>
      <c r="BC139">
        <v>90</v>
      </c>
      <c r="BD139" t="s">
        <v>841</v>
      </c>
      <c r="BE139" t="s">
        <v>842</v>
      </c>
      <c r="BF139">
        <v>-1</v>
      </c>
      <c r="BG139" t="s">
        <v>117</v>
      </c>
      <c r="BH139" t="s">
        <v>117</v>
      </c>
      <c r="BI139" t="s">
        <v>117</v>
      </c>
      <c r="BJ139">
        <v>260001684541</v>
      </c>
      <c r="BK139" t="s">
        <v>196</v>
      </c>
      <c r="BL139" t="s">
        <v>841</v>
      </c>
      <c r="BM139">
        <v>1</v>
      </c>
      <c r="BN139" t="s">
        <v>125</v>
      </c>
      <c r="BO139" t="s">
        <v>411</v>
      </c>
      <c r="BP139">
        <v>-3</v>
      </c>
      <c r="BQ139" t="s">
        <v>855</v>
      </c>
      <c r="BR139" t="s">
        <v>856</v>
      </c>
      <c r="BS139">
        <v>46</v>
      </c>
      <c r="BT139">
        <v>209731970141</v>
      </c>
      <c r="BU139">
        <v>2</v>
      </c>
      <c r="BV139" t="s">
        <v>152</v>
      </c>
      <c r="BW139">
        <v>6</v>
      </c>
      <c r="BX139" t="s">
        <v>129</v>
      </c>
      <c r="BY139">
        <v>3</v>
      </c>
      <c r="BZ139" t="s">
        <v>162</v>
      </c>
      <c r="CA139">
        <v>3</v>
      </c>
      <c r="CB139" t="s">
        <v>174</v>
      </c>
      <c r="CC139">
        <v>257</v>
      </c>
      <c r="CD139" t="s">
        <v>169</v>
      </c>
      <c r="CE139">
        <v>3176572.53</v>
      </c>
      <c r="CF139">
        <v>4</v>
      </c>
      <c r="CG139" t="s">
        <v>133</v>
      </c>
      <c r="CH139" t="s">
        <v>134</v>
      </c>
      <c r="CI139" t="s">
        <v>134</v>
      </c>
      <c r="CJ139">
        <v>-1</v>
      </c>
      <c r="CK139">
        <v>6.0084427202262497E+18</v>
      </c>
      <c r="CL139">
        <v>2</v>
      </c>
      <c r="CM139" t="s">
        <v>120</v>
      </c>
      <c r="CN139">
        <v>4</v>
      </c>
      <c r="CO139" t="s">
        <v>426</v>
      </c>
      <c r="CP139" t="s">
        <v>136</v>
      </c>
      <c r="CQ139" t="s">
        <v>137</v>
      </c>
      <c r="CR139">
        <v>2</v>
      </c>
      <c r="CS139" t="s">
        <v>138</v>
      </c>
      <c r="CT139" t="s">
        <v>135</v>
      </c>
      <c r="CU139" t="s">
        <v>131</v>
      </c>
    </row>
    <row r="140" spans="1:99" x14ac:dyDescent="0.3">
      <c r="A140">
        <v>12</v>
      </c>
      <c r="B140" t="s">
        <v>99</v>
      </c>
      <c r="C140" t="s">
        <v>100</v>
      </c>
      <c r="D140" t="s">
        <v>857</v>
      </c>
      <c r="E140">
        <v>260001690717</v>
      </c>
      <c r="F140">
        <v>1</v>
      </c>
      <c r="G140" t="s">
        <v>131</v>
      </c>
      <c r="H140" t="s">
        <v>103</v>
      </c>
      <c r="I140" t="s">
        <v>103</v>
      </c>
      <c r="J140">
        <v>20</v>
      </c>
      <c r="K140" t="s">
        <v>104</v>
      </c>
      <c r="L140" t="s">
        <v>100</v>
      </c>
      <c r="M140" t="s">
        <v>857</v>
      </c>
      <c r="N140">
        <v>260001690717</v>
      </c>
      <c r="O140">
        <v>1</v>
      </c>
      <c r="P140" t="s">
        <v>131</v>
      </c>
      <c r="Q140" t="s">
        <v>103</v>
      </c>
      <c r="R140" t="s">
        <v>103</v>
      </c>
      <c r="S140">
        <v>22</v>
      </c>
      <c r="T140" t="s">
        <v>105</v>
      </c>
      <c r="U140" t="s">
        <v>100</v>
      </c>
      <c r="V140" t="s">
        <v>857</v>
      </c>
      <c r="W140">
        <v>260001690717</v>
      </c>
      <c r="X140">
        <v>1</v>
      </c>
      <c r="Y140" t="s">
        <v>131</v>
      </c>
      <c r="Z140" t="s">
        <v>103</v>
      </c>
      <c r="AA140" t="s">
        <v>103</v>
      </c>
      <c r="AB140" t="s">
        <v>106</v>
      </c>
      <c r="AC140" t="s">
        <v>107</v>
      </c>
      <c r="AD140">
        <v>2022</v>
      </c>
      <c r="AE140">
        <v>2</v>
      </c>
      <c r="AF140" t="s">
        <v>108</v>
      </c>
      <c r="AG140">
        <v>1</v>
      </c>
      <c r="AH140">
        <v>546</v>
      </c>
      <c r="AI140" t="s">
        <v>109</v>
      </c>
      <c r="AJ140" t="s">
        <v>110</v>
      </c>
      <c r="AK140" t="s">
        <v>111</v>
      </c>
      <c r="AL140" t="s">
        <v>112</v>
      </c>
      <c r="AM140" t="s">
        <v>112</v>
      </c>
      <c r="AN140" t="s">
        <v>113</v>
      </c>
      <c r="AO140">
        <v>6</v>
      </c>
      <c r="AP140" t="s">
        <v>114</v>
      </c>
      <c r="AQ140">
        <v>260001693501</v>
      </c>
      <c r="AR140">
        <v>9001</v>
      </c>
      <c r="AS140" t="s">
        <v>858</v>
      </c>
      <c r="AT140" t="s">
        <v>859</v>
      </c>
      <c r="AU140" t="s">
        <v>117</v>
      </c>
      <c r="AV140">
        <v>1359816542</v>
      </c>
      <c r="AW140" t="s">
        <v>118</v>
      </c>
      <c r="AX140">
        <v>12</v>
      </c>
      <c r="AY140" t="s">
        <v>119</v>
      </c>
      <c r="AZ140">
        <v>2</v>
      </c>
      <c r="BA140" t="s">
        <v>120</v>
      </c>
      <c r="BB140" t="s">
        <v>196</v>
      </c>
      <c r="BC140">
        <v>90</v>
      </c>
      <c r="BD140" t="s">
        <v>841</v>
      </c>
      <c r="BE140" t="s">
        <v>842</v>
      </c>
      <c r="BF140">
        <v>-1</v>
      </c>
      <c r="BG140" t="s">
        <v>117</v>
      </c>
      <c r="BH140" t="s">
        <v>117</v>
      </c>
      <c r="BI140" t="s">
        <v>117</v>
      </c>
      <c r="BJ140">
        <v>260001684541</v>
      </c>
      <c r="BK140" t="s">
        <v>196</v>
      </c>
      <c r="BL140" t="s">
        <v>841</v>
      </c>
      <c r="BM140">
        <v>1</v>
      </c>
      <c r="BN140" t="s">
        <v>125</v>
      </c>
      <c r="BO140" t="s">
        <v>112</v>
      </c>
      <c r="BP140">
        <v>-3</v>
      </c>
      <c r="BQ140" t="s">
        <v>126</v>
      </c>
      <c r="BR140" t="s">
        <v>860</v>
      </c>
      <c r="BS140">
        <v>42</v>
      </c>
      <c r="BT140">
        <v>27305592178</v>
      </c>
      <c r="BU140">
        <v>2</v>
      </c>
      <c r="BV140" t="s">
        <v>152</v>
      </c>
      <c r="BW140">
        <v>6</v>
      </c>
      <c r="BX140" t="s">
        <v>129</v>
      </c>
      <c r="BY140">
        <v>3</v>
      </c>
      <c r="BZ140" t="s">
        <v>162</v>
      </c>
      <c r="CA140">
        <v>2</v>
      </c>
      <c r="CB140" t="s">
        <v>155</v>
      </c>
      <c r="CC140">
        <v>129</v>
      </c>
      <c r="CD140" t="s">
        <v>861</v>
      </c>
      <c r="CE140">
        <v>3176572.53</v>
      </c>
      <c r="CF140">
        <v>4</v>
      </c>
      <c r="CG140" t="s">
        <v>133</v>
      </c>
      <c r="CH140" t="s">
        <v>134</v>
      </c>
      <c r="CI140" t="s">
        <v>135</v>
      </c>
      <c r="CJ140">
        <v>-1</v>
      </c>
      <c r="CK140">
        <v>6.0084257202262497E+18</v>
      </c>
      <c r="CL140">
        <v>2</v>
      </c>
      <c r="CM140" t="s">
        <v>120</v>
      </c>
      <c r="CN140">
        <v>4</v>
      </c>
      <c r="CO140" t="s">
        <v>426</v>
      </c>
      <c r="CP140" t="s">
        <v>136</v>
      </c>
      <c r="CQ140" t="s">
        <v>137</v>
      </c>
      <c r="CR140">
        <v>2</v>
      </c>
      <c r="CS140" t="s">
        <v>138</v>
      </c>
      <c r="CT140" t="s">
        <v>135</v>
      </c>
      <c r="CU140" t="s">
        <v>131</v>
      </c>
    </row>
    <row r="141" spans="1:99" x14ac:dyDescent="0.3">
      <c r="A141">
        <v>12</v>
      </c>
      <c r="B141" t="s">
        <v>99</v>
      </c>
      <c r="C141" t="s">
        <v>100</v>
      </c>
      <c r="D141" t="s">
        <v>862</v>
      </c>
      <c r="E141">
        <v>260001690718</v>
      </c>
      <c r="F141">
        <v>3</v>
      </c>
      <c r="G141" t="s">
        <v>165</v>
      </c>
      <c r="H141" t="s">
        <v>214</v>
      </c>
      <c r="I141" t="s">
        <v>103</v>
      </c>
      <c r="J141">
        <v>20</v>
      </c>
      <c r="K141" t="s">
        <v>104</v>
      </c>
      <c r="L141" t="s">
        <v>100</v>
      </c>
      <c r="M141" t="s">
        <v>862</v>
      </c>
      <c r="N141">
        <v>260001690718</v>
      </c>
      <c r="O141">
        <v>1</v>
      </c>
      <c r="P141" t="s">
        <v>102</v>
      </c>
      <c r="Q141" t="s">
        <v>103</v>
      </c>
      <c r="R141" t="s">
        <v>103</v>
      </c>
      <c r="S141">
        <v>22</v>
      </c>
      <c r="T141" t="s">
        <v>105</v>
      </c>
      <c r="U141" t="s">
        <v>100</v>
      </c>
      <c r="V141" t="s">
        <v>862</v>
      </c>
      <c r="W141">
        <v>260001690718</v>
      </c>
      <c r="X141">
        <v>1</v>
      </c>
      <c r="Y141" t="s">
        <v>102</v>
      </c>
      <c r="Z141" t="s">
        <v>103</v>
      </c>
      <c r="AA141" t="s">
        <v>103</v>
      </c>
      <c r="AB141" t="s">
        <v>106</v>
      </c>
      <c r="AC141" t="s">
        <v>107</v>
      </c>
      <c r="AD141">
        <v>2022</v>
      </c>
      <c r="AE141">
        <v>2</v>
      </c>
      <c r="AF141" t="s">
        <v>108</v>
      </c>
      <c r="AG141">
        <v>1</v>
      </c>
      <c r="AH141">
        <v>546</v>
      </c>
      <c r="AI141" t="s">
        <v>109</v>
      </c>
      <c r="AJ141" t="s">
        <v>110</v>
      </c>
      <c r="AK141" t="s">
        <v>111</v>
      </c>
      <c r="AL141" t="s">
        <v>112</v>
      </c>
      <c r="AM141" t="s">
        <v>112</v>
      </c>
      <c r="AN141" t="s">
        <v>113</v>
      </c>
      <c r="AO141">
        <v>6</v>
      </c>
      <c r="AP141" t="s">
        <v>114</v>
      </c>
      <c r="AQ141">
        <v>260001693502</v>
      </c>
      <c r="AR141">
        <v>9090</v>
      </c>
      <c r="AS141" t="s">
        <v>863</v>
      </c>
      <c r="AT141" t="s">
        <v>864</v>
      </c>
      <c r="AU141" t="s">
        <v>117</v>
      </c>
      <c r="AV141">
        <v>17155070530</v>
      </c>
      <c r="AW141" t="s">
        <v>118</v>
      </c>
      <c r="AX141">
        <v>3</v>
      </c>
      <c r="AY141" t="s">
        <v>194</v>
      </c>
      <c r="AZ141">
        <v>6</v>
      </c>
      <c r="BA141" t="s">
        <v>195</v>
      </c>
      <c r="BB141" t="s">
        <v>196</v>
      </c>
      <c r="BC141">
        <v>90</v>
      </c>
      <c r="BD141" t="s">
        <v>841</v>
      </c>
      <c r="BE141" t="s">
        <v>842</v>
      </c>
      <c r="BF141">
        <v>-1</v>
      </c>
      <c r="BG141" t="s">
        <v>117</v>
      </c>
      <c r="BH141" t="s">
        <v>117</v>
      </c>
      <c r="BI141" t="s">
        <v>117</v>
      </c>
      <c r="BJ141">
        <v>260001684541</v>
      </c>
      <c r="BK141" t="s">
        <v>196</v>
      </c>
      <c r="BL141" t="s">
        <v>841</v>
      </c>
      <c r="BM141">
        <v>1</v>
      </c>
      <c r="BN141" t="s">
        <v>125</v>
      </c>
      <c r="BO141" t="s">
        <v>112</v>
      </c>
      <c r="BP141">
        <v>-3</v>
      </c>
      <c r="BQ141" t="s">
        <v>179</v>
      </c>
      <c r="BR141" t="s">
        <v>865</v>
      </c>
      <c r="BS141">
        <v>62</v>
      </c>
      <c r="BT141">
        <v>10496652135</v>
      </c>
      <c r="BU141">
        <v>2</v>
      </c>
      <c r="BV141" t="s">
        <v>152</v>
      </c>
      <c r="BW141">
        <v>8</v>
      </c>
      <c r="BX141" t="s">
        <v>161</v>
      </c>
      <c r="BY141">
        <v>3</v>
      </c>
      <c r="BZ141" t="s">
        <v>162</v>
      </c>
      <c r="CA141">
        <v>3</v>
      </c>
      <c r="CB141" t="s">
        <v>174</v>
      </c>
      <c r="CC141">
        <v>124</v>
      </c>
      <c r="CD141" t="s">
        <v>866</v>
      </c>
      <c r="CE141">
        <v>3176572.53</v>
      </c>
      <c r="CF141">
        <v>-1</v>
      </c>
      <c r="CG141" t="s">
        <v>117</v>
      </c>
      <c r="CH141" t="s">
        <v>134</v>
      </c>
      <c r="CI141" t="s">
        <v>135</v>
      </c>
      <c r="CJ141">
        <v>-1</v>
      </c>
      <c r="CK141">
        <v>6.0084512202262497E+18</v>
      </c>
      <c r="CL141">
        <v>-1</v>
      </c>
      <c r="CM141" t="s">
        <v>117</v>
      </c>
      <c r="CN141">
        <v>-1</v>
      </c>
      <c r="CO141" t="s">
        <v>117</v>
      </c>
      <c r="CP141" t="s">
        <v>202</v>
      </c>
      <c r="CQ141" t="s">
        <v>117</v>
      </c>
      <c r="CR141">
        <v>-1</v>
      </c>
      <c r="CS141" t="s">
        <v>117</v>
      </c>
      <c r="CT141" t="s">
        <v>134</v>
      </c>
      <c r="CU141" t="s">
        <v>174</v>
      </c>
    </row>
    <row r="142" spans="1:99" x14ac:dyDescent="0.3">
      <c r="A142">
        <v>12</v>
      </c>
      <c r="B142" t="s">
        <v>99</v>
      </c>
      <c r="C142" t="s">
        <v>100</v>
      </c>
      <c r="D142" t="s">
        <v>867</v>
      </c>
      <c r="E142">
        <v>260001690719</v>
      </c>
      <c r="F142">
        <v>1</v>
      </c>
      <c r="G142" t="s">
        <v>131</v>
      </c>
      <c r="H142" t="s">
        <v>103</v>
      </c>
      <c r="I142" t="s">
        <v>103</v>
      </c>
      <c r="J142">
        <v>20</v>
      </c>
      <c r="K142" t="s">
        <v>104</v>
      </c>
      <c r="L142" t="s">
        <v>100</v>
      </c>
      <c r="M142" t="s">
        <v>867</v>
      </c>
      <c r="N142">
        <v>260001690719</v>
      </c>
      <c r="O142">
        <v>1</v>
      </c>
      <c r="P142" t="s">
        <v>131</v>
      </c>
      <c r="Q142" t="s">
        <v>103</v>
      </c>
      <c r="R142" t="s">
        <v>103</v>
      </c>
      <c r="S142">
        <v>22</v>
      </c>
      <c r="T142" t="s">
        <v>105</v>
      </c>
      <c r="U142" t="s">
        <v>100</v>
      </c>
      <c r="V142" t="s">
        <v>867</v>
      </c>
      <c r="W142">
        <v>260001690719</v>
      </c>
      <c r="X142">
        <v>1</v>
      </c>
      <c r="Y142" t="s">
        <v>131</v>
      </c>
      <c r="Z142" t="s">
        <v>103</v>
      </c>
      <c r="AA142" t="s">
        <v>103</v>
      </c>
      <c r="AB142" t="s">
        <v>106</v>
      </c>
      <c r="AC142" t="s">
        <v>107</v>
      </c>
      <c r="AD142">
        <v>2022</v>
      </c>
      <c r="AE142">
        <v>2</v>
      </c>
      <c r="AF142" t="s">
        <v>108</v>
      </c>
      <c r="AG142">
        <v>1</v>
      </c>
      <c r="AH142">
        <v>546</v>
      </c>
      <c r="AI142" t="s">
        <v>109</v>
      </c>
      <c r="AJ142" t="s">
        <v>110</v>
      </c>
      <c r="AK142" t="s">
        <v>111</v>
      </c>
      <c r="AL142" t="s">
        <v>112</v>
      </c>
      <c r="AM142" t="s">
        <v>112</v>
      </c>
      <c r="AN142" t="s">
        <v>113</v>
      </c>
      <c r="AO142">
        <v>6</v>
      </c>
      <c r="AP142" t="s">
        <v>114</v>
      </c>
      <c r="AQ142">
        <v>260001693503</v>
      </c>
      <c r="AR142">
        <v>9077</v>
      </c>
      <c r="AS142" t="s">
        <v>868</v>
      </c>
      <c r="AT142" t="s">
        <v>869</v>
      </c>
      <c r="AU142" t="s">
        <v>117</v>
      </c>
      <c r="AV142">
        <v>28041836534</v>
      </c>
      <c r="AW142" t="s">
        <v>118</v>
      </c>
      <c r="AX142">
        <v>3</v>
      </c>
      <c r="AY142" t="s">
        <v>194</v>
      </c>
      <c r="AZ142">
        <v>6</v>
      </c>
      <c r="BA142" t="s">
        <v>195</v>
      </c>
      <c r="BB142" t="s">
        <v>196</v>
      </c>
      <c r="BC142">
        <v>90</v>
      </c>
      <c r="BD142" t="s">
        <v>841</v>
      </c>
      <c r="BE142" t="s">
        <v>842</v>
      </c>
      <c r="BF142">
        <v>-1</v>
      </c>
      <c r="BG142" t="s">
        <v>117</v>
      </c>
      <c r="BH142" t="s">
        <v>117</v>
      </c>
      <c r="BI142" t="s">
        <v>117</v>
      </c>
      <c r="BJ142">
        <v>260001684541</v>
      </c>
      <c r="BK142" t="s">
        <v>196</v>
      </c>
      <c r="BL142" t="s">
        <v>841</v>
      </c>
      <c r="BM142">
        <v>1</v>
      </c>
      <c r="BN142" t="s">
        <v>125</v>
      </c>
      <c r="BO142" t="s">
        <v>112</v>
      </c>
      <c r="BP142">
        <v>-3</v>
      </c>
      <c r="BQ142" t="s">
        <v>335</v>
      </c>
      <c r="BR142" t="s">
        <v>870</v>
      </c>
      <c r="BS142">
        <v>59</v>
      </c>
      <c r="BT142">
        <v>18407952119</v>
      </c>
      <c r="BU142">
        <v>4</v>
      </c>
      <c r="BV142" t="s">
        <v>128</v>
      </c>
      <c r="BW142">
        <v>6</v>
      </c>
      <c r="BX142" t="s">
        <v>129</v>
      </c>
      <c r="BY142">
        <v>9</v>
      </c>
      <c r="BZ142" t="s">
        <v>154</v>
      </c>
      <c r="CA142">
        <v>1</v>
      </c>
      <c r="CB142" t="s">
        <v>131</v>
      </c>
      <c r="CC142">
        <v>125</v>
      </c>
      <c r="CD142" t="s">
        <v>362</v>
      </c>
      <c r="CE142">
        <v>3176572.53</v>
      </c>
      <c r="CF142">
        <v>-1</v>
      </c>
      <c r="CG142" t="s">
        <v>117</v>
      </c>
      <c r="CH142" t="s">
        <v>134</v>
      </c>
      <c r="CI142" t="s">
        <v>135</v>
      </c>
      <c r="CJ142">
        <v>-1</v>
      </c>
      <c r="CK142">
        <v>6.0083905202262497E+18</v>
      </c>
      <c r="CL142">
        <v>-1</v>
      </c>
      <c r="CM142" t="s">
        <v>117</v>
      </c>
      <c r="CN142">
        <v>-1</v>
      </c>
      <c r="CO142" t="s">
        <v>117</v>
      </c>
      <c r="CP142" t="s">
        <v>202</v>
      </c>
      <c r="CQ142" t="s">
        <v>117</v>
      </c>
      <c r="CR142">
        <v>-1</v>
      </c>
      <c r="CS142" t="s">
        <v>117</v>
      </c>
      <c r="CT142" t="s">
        <v>134</v>
      </c>
      <c r="CU142" t="s">
        <v>131</v>
      </c>
    </row>
    <row r="143" spans="1:99" x14ac:dyDescent="0.3">
      <c r="A143">
        <v>12</v>
      </c>
      <c r="B143" t="s">
        <v>99</v>
      </c>
      <c r="C143" t="s">
        <v>100</v>
      </c>
      <c r="D143" t="s">
        <v>871</v>
      </c>
      <c r="E143">
        <v>260001690720</v>
      </c>
      <c r="F143">
        <v>1</v>
      </c>
      <c r="G143" t="s">
        <v>131</v>
      </c>
      <c r="H143" t="s">
        <v>103</v>
      </c>
      <c r="I143" t="s">
        <v>103</v>
      </c>
      <c r="J143">
        <v>20</v>
      </c>
      <c r="K143" t="s">
        <v>104</v>
      </c>
      <c r="L143" t="s">
        <v>100</v>
      </c>
      <c r="M143" t="s">
        <v>871</v>
      </c>
      <c r="N143">
        <v>260001690720</v>
      </c>
      <c r="O143">
        <v>1</v>
      </c>
      <c r="P143" t="s">
        <v>131</v>
      </c>
      <c r="Q143" t="s">
        <v>103</v>
      </c>
      <c r="R143" t="s">
        <v>103</v>
      </c>
      <c r="S143">
        <v>22</v>
      </c>
      <c r="T143" t="s">
        <v>105</v>
      </c>
      <c r="U143" t="s">
        <v>100</v>
      </c>
      <c r="V143" t="s">
        <v>871</v>
      </c>
      <c r="W143">
        <v>260001690720</v>
      </c>
      <c r="X143">
        <v>1</v>
      </c>
      <c r="Y143" t="s">
        <v>131</v>
      </c>
      <c r="Z143" t="s">
        <v>103</v>
      </c>
      <c r="AA143" t="s">
        <v>103</v>
      </c>
      <c r="AB143" t="s">
        <v>106</v>
      </c>
      <c r="AC143" t="s">
        <v>107</v>
      </c>
      <c r="AD143">
        <v>2022</v>
      </c>
      <c r="AE143">
        <v>2</v>
      </c>
      <c r="AF143" t="s">
        <v>108</v>
      </c>
      <c r="AG143">
        <v>1</v>
      </c>
      <c r="AH143">
        <v>546</v>
      </c>
      <c r="AI143" t="s">
        <v>109</v>
      </c>
      <c r="AJ143" t="s">
        <v>110</v>
      </c>
      <c r="AK143" t="s">
        <v>111</v>
      </c>
      <c r="AL143" t="s">
        <v>112</v>
      </c>
      <c r="AM143" t="s">
        <v>112</v>
      </c>
      <c r="AN143" t="s">
        <v>113</v>
      </c>
      <c r="AO143">
        <v>6</v>
      </c>
      <c r="AP143" t="s">
        <v>114</v>
      </c>
      <c r="AQ143">
        <v>260001693504</v>
      </c>
      <c r="AR143">
        <v>9032</v>
      </c>
      <c r="AS143" t="s">
        <v>872</v>
      </c>
      <c r="AT143" t="s">
        <v>873</v>
      </c>
      <c r="AU143" t="s">
        <v>117</v>
      </c>
      <c r="AV143">
        <v>3529876500</v>
      </c>
      <c r="AW143" t="s">
        <v>118</v>
      </c>
      <c r="AX143">
        <v>3</v>
      </c>
      <c r="AY143" t="s">
        <v>194</v>
      </c>
      <c r="AZ143">
        <v>14</v>
      </c>
      <c r="BA143" t="s">
        <v>424</v>
      </c>
      <c r="BB143" t="s">
        <v>196</v>
      </c>
      <c r="BC143">
        <v>90</v>
      </c>
      <c r="BD143" t="s">
        <v>841</v>
      </c>
      <c r="BE143" t="s">
        <v>842</v>
      </c>
      <c r="BF143">
        <v>-1</v>
      </c>
      <c r="BG143" t="s">
        <v>117</v>
      </c>
      <c r="BH143" t="s">
        <v>117</v>
      </c>
      <c r="BI143" t="s">
        <v>117</v>
      </c>
      <c r="BJ143">
        <v>260001684541</v>
      </c>
      <c r="BK143" t="s">
        <v>196</v>
      </c>
      <c r="BL143" t="s">
        <v>841</v>
      </c>
      <c r="BM143">
        <v>1</v>
      </c>
      <c r="BN143" t="s">
        <v>125</v>
      </c>
      <c r="BO143" t="s">
        <v>112</v>
      </c>
      <c r="BP143">
        <v>-3</v>
      </c>
      <c r="BQ143" t="s">
        <v>126</v>
      </c>
      <c r="BR143" t="s">
        <v>874</v>
      </c>
      <c r="BS143">
        <v>34</v>
      </c>
      <c r="BT143">
        <v>22362892143</v>
      </c>
      <c r="BU143">
        <v>4</v>
      </c>
      <c r="BV143" t="s">
        <v>128</v>
      </c>
      <c r="BW143">
        <v>8</v>
      </c>
      <c r="BX143" t="s">
        <v>161</v>
      </c>
      <c r="BY143">
        <v>1</v>
      </c>
      <c r="BZ143" t="s">
        <v>130</v>
      </c>
      <c r="CA143">
        <v>2</v>
      </c>
      <c r="CB143" t="s">
        <v>155</v>
      </c>
      <c r="CC143">
        <v>237</v>
      </c>
      <c r="CD143" t="s">
        <v>875</v>
      </c>
      <c r="CE143">
        <v>3176572.53</v>
      </c>
      <c r="CF143">
        <v>4</v>
      </c>
      <c r="CG143" t="s">
        <v>133</v>
      </c>
      <c r="CH143" t="s">
        <v>134</v>
      </c>
      <c r="CI143" t="s">
        <v>134</v>
      </c>
      <c r="CJ143">
        <v>-1</v>
      </c>
      <c r="CK143">
        <v>6.0084087202262497E+18</v>
      </c>
      <c r="CL143">
        <v>14</v>
      </c>
      <c r="CM143" t="s">
        <v>424</v>
      </c>
      <c r="CN143">
        <v>4</v>
      </c>
      <c r="CO143" t="s">
        <v>426</v>
      </c>
      <c r="CP143" t="s">
        <v>136</v>
      </c>
      <c r="CQ143" t="s">
        <v>414</v>
      </c>
      <c r="CR143">
        <v>14</v>
      </c>
      <c r="CS143" t="s">
        <v>427</v>
      </c>
      <c r="CT143" t="s">
        <v>135</v>
      </c>
      <c r="CU143" t="s">
        <v>131</v>
      </c>
    </row>
    <row r="144" spans="1:99" x14ac:dyDescent="0.3">
      <c r="A144">
        <v>12</v>
      </c>
      <c r="B144" t="s">
        <v>99</v>
      </c>
      <c r="C144" t="s">
        <v>100</v>
      </c>
      <c r="D144" t="s">
        <v>876</v>
      </c>
      <c r="E144">
        <v>260001690721</v>
      </c>
      <c r="F144">
        <v>1</v>
      </c>
      <c r="G144" t="s">
        <v>131</v>
      </c>
      <c r="H144" t="s">
        <v>103</v>
      </c>
      <c r="I144" t="s">
        <v>103</v>
      </c>
      <c r="J144">
        <v>20</v>
      </c>
      <c r="K144" t="s">
        <v>104</v>
      </c>
      <c r="L144" t="s">
        <v>100</v>
      </c>
      <c r="M144" t="s">
        <v>876</v>
      </c>
      <c r="N144">
        <v>260001690721</v>
      </c>
      <c r="O144">
        <v>1</v>
      </c>
      <c r="P144" t="s">
        <v>131</v>
      </c>
      <c r="Q144" t="s">
        <v>103</v>
      </c>
      <c r="R144" t="s">
        <v>103</v>
      </c>
      <c r="S144">
        <v>22</v>
      </c>
      <c r="T144" t="s">
        <v>105</v>
      </c>
      <c r="U144" t="s">
        <v>100</v>
      </c>
      <c r="V144" t="s">
        <v>876</v>
      </c>
      <c r="W144">
        <v>260001690721</v>
      </c>
      <c r="X144">
        <v>1</v>
      </c>
      <c r="Y144" t="s">
        <v>131</v>
      </c>
      <c r="Z144" t="s">
        <v>103</v>
      </c>
      <c r="AA144" t="s">
        <v>103</v>
      </c>
      <c r="AB144" t="s">
        <v>106</v>
      </c>
      <c r="AC144" t="s">
        <v>107</v>
      </c>
      <c r="AD144">
        <v>2022</v>
      </c>
      <c r="AE144">
        <v>2</v>
      </c>
      <c r="AF144" t="s">
        <v>108</v>
      </c>
      <c r="AG144">
        <v>1</v>
      </c>
      <c r="AH144">
        <v>546</v>
      </c>
      <c r="AI144" t="s">
        <v>109</v>
      </c>
      <c r="AJ144" t="s">
        <v>110</v>
      </c>
      <c r="AK144" t="s">
        <v>111</v>
      </c>
      <c r="AL144" t="s">
        <v>112</v>
      </c>
      <c r="AM144" t="s">
        <v>112</v>
      </c>
      <c r="AN144" t="s">
        <v>113</v>
      </c>
      <c r="AO144">
        <v>6</v>
      </c>
      <c r="AP144" t="s">
        <v>114</v>
      </c>
      <c r="AQ144">
        <v>260001693505</v>
      </c>
      <c r="AR144">
        <v>9058</v>
      </c>
      <c r="AS144" t="s">
        <v>877</v>
      </c>
      <c r="AT144" t="s">
        <v>878</v>
      </c>
      <c r="AU144" t="s">
        <v>117</v>
      </c>
      <c r="AV144">
        <v>58824480500</v>
      </c>
      <c r="AW144" t="s">
        <v>118</v>
      </c>
      <c r="AX144">
        <v>12</v>
      </c>
      <c r="AY144" t="s">
        <v>119</v>
      </c>
      <c r="AZ144">
        <v>2</v>
      </c>
      <c r="BA144" t="s">
        <v>120</v>
      </c>
      <c r="BB144" t="s">
        <v>196</v>
      </c>
      <c r="BC144">
        <v>90</v>
      </c>
      <c r="BD144" t="s">
        <v>841</v>
      </c>
      <c r="BE144" t="s">
        <v>842</v>
      </c>
      <c r="BF144">
        <v>-1</v>
      </c>
      <c r="BG144" t="s">
        <v>117</v>
      </c>
      <c r="BH144" t="s">
        <v>117</v>
      </c>
      <c r="BI144" t="s">
        <v>117</v>
      </c>
      <c r="BJ144">
        <v>260001684541</v>
      </c>
      <c r="BK144" t="s">
        <v>196</v>
      </c>
      <c r="BL144" t="s">
        <v>841</v>
      </c>
      <c r="BM144">
        <v>1</v>
      </c>
      <c r="BN144" t="s">
        <v>125</v>
      </c>
      <c r="BO144" t="s">
        <v>112</v>
      </c>
      <c r="BP144">
        <v>-3</v>
      </c>
      <c r="BQ144" t="s">
        <v>126</v>
      </c>
      <c r="BR144" t="s">
        <v>879</v>
      </c>
      <c r="BS144">
        <v>52</v>
      </c>
      <c r="BT144">
        <v>10651872100</v>
      </c>
      <c r="BU144">
        <v>2</v>
      </c>
      <c r="BV144" t="s">
        <v>152</v>
      </c>
      <c r="BW144">
        <v>8</v>
      </c>
      <c r="BX144" t="s">
        <v>161</v>
      </c>
      <c r="BY144">
        <v>1</v>
      </c>
      <c r="BZ144" t="s">
        <v>130</v>
      </c>
      <c r="CA144">
        <v>3</v>
      </c>
      <c r="CB144" t="s">
        <v>174</v>
      </c>
      <c r="CC144">
        <v>101</v>
      </c>
      <c r="CD144" t="s">
        <v>432</v>
      </c>
      <c r="CE144">
        <v>3176572.53</v>
      </c>
      <c r="CF144">
        <v>4</v>
      </c>
      <c r="CG144" t="s">
        <v>133</v>
      </c>
      <c r="CH144" t="s">
        <v>134</v>
      </c>
      <c r="CI144" t="s">
        <v>135</v>
      </c>
      <c r="CJ144">
        <v>-1</v>
      </c>
      <c r="CK144">
        <v>6.0084694202262497E+18</v>
      </c>
      <c r="CL144">
        <v>2</v>
      </c>
      <c r="CM144" t="s">
        <v>120</v>
      </c>
      <c r="CN144">
        <v>2</v>
      </c>
      <c r="CO144" t="s">
        <v>120</v>
      </c>
      <c r="CP144" t="s">
        <v>136</v>
      </c>
      <c r="CQ144" t="s">
        <v>137</v>
      </c>
      <c r="CR144">
        <v>2</v>
      </c>
      <c r="CS144" t="s">
        <v>138</v>
      </c>
      <c r="CT144" t="s">
        <v>135</v>
      </c>
      <c r="CU144" t="s">
        <v>131</v>
      </c>
    </row>
    <row r="145" spans="1:99" x14ac:dyDescent="0.3">
      <c r="A145">
        <v>12</v>
      </c>
      <c r="B145" t="s">
        <v>99</v>
      </c>
      <c r="C145" t="s">
        <v>100</v>
      </c>
      <c r="D145" t="s">
        <v>880</v>
      </c>
      <c r="E145">
        <v>260001690722</v>
      </c>
      <c r="F145">
        <v>1</v>
      </c>
      <c r="G145" t="s">
        <v>131</v>
      </c>
      <c r="H145" t="s">
        <v>103</v>
      </c>
      <c r="I145" t="s">
        <v>103</v>
      </c>
      <c r="J145">
        <v>20</v>
      </c>
      <c r="K145" t="s">
        <v>104</v>
      </c>
      <c r="L145" t="s">
        <v>100</v>
      </c>
      <c r="M145" t="s">
        <v>880</v>
      </c>
      <c r="N145">
        <v>260001690722</v>
      </c>
      <c r="O145">
        <v>1</v>
      </c>
      <c r="P145" t="s">
        <v>131</v>
      </c>
      <c r="Q145" t="s">
        <v>103</v>
      </c>
      <c r="R145" t="s">
        <v>103</v>
      </c>
      <c r="S145">
        <v>22</v>
      </c>
      <c r="T145" t="s">
        <v>105</v>
      </c>
      <c r="U145" t="s">
        <v>100</v>
      </c>
      <c r="V145" t="s">
        <v>880</v>
      </c>
      <c r="W145">
        <v>260001690722</v>
      </c>
      <c r="X145">
        <v>1</v>
      </c>
      <c r="Y145" t="s">
        <v>131</v>
      </c>
      <c r="Z145" t="s">
        <v>103</v>
      </c>
      <c r="AA145" t="s">
        <v>103</v>
      </c>
      <c r="AB145" t="s">
        <v>106</v>
      </c>
      <c r="AC145" t="s">
        <v>107</v>
      </c>
      <c r="AD145">
        <v>2022</v>
      </c>
      <c r="AE145">
        <v>2</v>
      </c>
      <c r="AF145" t="s">
        <v>108</v>
      </c>
      <c r="AG145">
        <v>1</v>
      </c>
      <c r="AH145">
        <v>546</v>
      </c>
      <c r="AI145" t="s">
        <v>109</v>
      </c>
      <c r="AJ145" t="s">
        <v>110</v>
      </c>
      <c r="AK145" t="s">
        <v>111</v>
      </c>
      <c r="AL145" t="s">
        <v>112</v>
      </c>
      <c r="AM145" t="s">
        <v>112</v>
      </c>
      <c r="AN145" t="s">
        <v>113</v>
      </c>
      <c r="AO145">
        <v>6</v>
      </c>
      <c r="AP145" t="s">
        <v>114</v>
      </c>
      <c r="AQ145">
        <v>260001711986</v>
      </c>
      <c r="AR145">
        <v>2929</v>
      </c>
      <c r="AS145" t="s">
        <v>881</v>
      </c>
      <c r="AT145" t="s">
        <v>882</v>
      </c>
      <c r="AU145" t="s">
        <v>117</v>
      </c>
      <c r="AV145">
        <v>1079902538</v>
      </c>
      <c r="AW145" t="s">
        <v>118</v>
      </c>
      <c r="AX145">
        <v>3</v>
      </c>
      <c r="AY145" t="s">
        <v>194</v>
      </c>
      <c r="AZ145">
        <v>14</v>
      </c>
      <c r="BA145" t="s">
        <v>424</v>
      </c>
      <c r="BB145" t="s">
        <v>196</v>
      </c>
      <c r="BC145">
        <v>29</v>
      </c>
      <c r="BD145" t="s">
        <v>883</v>
      </c>
      <c r="BE145" t="s">
        <v>884</v>
      </c>
      <c r="BF145">
        <v>-1</v>
      </c>
      <c r="BG145" t="s">
        <v>117</v>
      </c>
      <c r="BH145" t="s">
        <v>117</v>
      </c>
      <c r="BI145" t="s">
        <v>117</v>
      </c>
      <c r="BJ145">
        <v>260001685035</v>
      </c>
      <c r="BK145" t="s">
        <v>196</v>
      </c>
      <c r="BL145" t="s">
        <v>883</v>
      </c>
      <c r="BM145">
        <v>1</v>
      </c>
      <c r="BN145" t="s">
        <v>125</v>
      </c>
      <c r="BO145" t="s">
        <v>112</v>
      </c>
      <c r="BP145">
        <v>-3</v>
      </c>
      <c r="BQ145" t="s">
        <v>126</v>
      </c>
      <c r="BR145" t="s">
        <v>885</v>
      </c>
      <c r="BS145">
        <v>39</v>
      </c>
      <c r="BT145">
        <v>109689550507</v>
      </c>
      <c r="BU145">
        <v>4</v>
      </c>
      <c r="BV145" t="s">
        <v>128</v>
      </c>
      <c r="BW145">
        <v>6</v>
      </c>
      <c r="BX145" t="s">
        <v>129</v>
      </c>
      <c r="BY145">
        <v>1</v>
      </c>
      <c r="BZ145" t="s">
        <v>130</v>
      </c>
      <c r="CA145">
        <v>4</v>
      </c>
      <c r="CB145" t="s">
        <v>886</v>
      </c>
      <c r="CC145">
        <v>999</v>
      </c>
      <c r="CD145" t="s">
        <v>201</v>
      </c>
      <c r="CE145">
        <v>3176572.53</v>
      </c>
      <c r="CF145">
        <v>-1</v>
      </c>
      <c r="CG145" t="s">
        <v>117</v>
      </c>
      <c r="CH145" t="s">
        <v>134</v>
      </c>
      <c r="CI145" t="s">
        <v>134</v>
      </c>
      <c r="CJ145">
        <v>-1</v>
      </c>
      <c r="CK145">
        <v>6.0092828202262497E+18</v>
      </c>
      <c r="CL145">
        <v>-1</v>
      </c>
      <c r="CM145" t="s">
        <v>117</v>
      </c>
      <c r="CN145">
        <v>-1</v>
      </c>
      <c r="CO145" t="s">
        <v>117</v>
      </c>
      <c r="CP145" t="s">
        <v>202</v>
      </c>
      <c r="CQ145" t="s">
        <v>117</v>
      </c>
      <c r="CR145">
        <v>-1</v>
      </c>
      <c r="CS145" t="s">
        <v>117</v>
      </c>
      <c r="CT145" t="s">
        <v>134</v>
      </c>
      <c r="CU145" t="s">
        <v>131</v>
      </c>
    </row>
    <row r="146" spans="1:99" x14ac:dyDescent="0.3">
      <c r="A146">
        <v>12</v>
      </c>
      <c r="B146" t="s">
        <v>99</v>
      </c>
      <c r="C146" t="s">
        <v>100</v>
      </c>
      <c r="D146" t="s">
        <v>887</v>
      </c>
      <c r="E146">
        <v>260001690862</v>
      </c>
      <c r="F146">
        <v>1</v>
      </c>
      <c r="G146" t="s">
        <v>131</v>
      </c>
      <c r="H146" t="s">
        <v>103</v>
      </c>
      <c r="I146" t="s">
        <v>103</v>
      </c>
      <c r="J146">
        <v>20</v>
      </c>
      <c r="K146" t="s">
        <v>104</v>
      </c>
      <c r="L146" t="s">
        <v>100</v>
      </c>
      <c r="M146" t="s">
        <v>887</v>
      </c>
      <c r="N146">
        <v>260001690862</v>
      </c>
      <c r="O146">
        <v>1</v>
      </c>
      <c r="P146" t="s">
        <v>131</v>
      </c>
      <c r="Q146" t="s">
        <v>103</v>
      </c>
      <c r="R146" t="s">
        <v>103</v>
      </c>
      <c r="S146">
        <v>22</v>
      </c>
      <c r="T146" t="s">
        <v>105</v>
      </c>
      <c r="U146" t="s">
        <v>100</v>
      </c>
      <c r="V146" t="s">
        <v>887</v>
      </c>
      <c r="W146">
        <v>260001690862</v>
      </c>
      <c r="X146">
        <v>1</v>
      </c>
      <c r="Y146" t="s">
        <v>131</v>
      </c>
      <c r="Z146" t="s">
        <v>103</v>
      </c>
      <c r="AA146" t="s">
        <v>103</v>
      </c>
      <c r="AB146" t="s">
        <v>106</v>
      </c>
      <c r="AC146" t="s">
        <v>107</v>
      </c>
      <c r="AD146">
        <v>2022</v>
      </c>
      <c r="AE146">
        <v>2</v>
      </c>
      <c r="AF146" t="s">
        <v>108</v>
      </c>
      <c r="AG146">
        <v>1</v>
      </c>
      <c r="AH146">
        <v>546</v>
      </c>
      <c r="AI146" t="s">
        <v>109</v>
      </c>
      <c r="AJ146" t="s">
        <v>110</v>
      </c>
      <c r="AK146" t="s">
        <v>111</v>
      </c>
      <c r="AL146" t="s">
        <v>112</v>
      </c>
      <c r="AM146" t="s">
        <v>112</v>
      </c>
      <c r="AN146" t="s">
        <v>113</v>
      </c>
      <c r="AO146">
        <v>6</v>
      </c>
      <c r="AP146" t="s">
        <v>114</v>
      </c>
      <c r="AQ146">
        <v>260001713560</v>
      </c>
      <c r="AR146">
        <v>2210</v>
      </c>
      <c r="AS146" t="s">
        <v>888</v>
      </c>
      <c r="AT146" t="s">
        <v>889</v>
      </c>
      <c r="AU146" t="s">
        <v>117</v>
      </c>
      <c r="AV146">
        <v>5275707703</v>
      </c>
      <c r="AW146" t="s">
        <v>118</v>
      </c>
      <c r="AX146">
        <v>12</v>
      </c>
      <c r="AY146" t="s">
        <v>119</v>
      </c>
      <c r="AZ146">
        <v>2</v>
      </c>
      <c r="BA146" t="s">
        <v>120</v>
      </c>
      <c r="BB146" t="s">
        <v>196</v>
      </c>
      <c r="BC146">
        <v>22</v>
      </c>
      <c r="BD146" t="s">
        <v>890</v>
      </c>
      <c r="BE146" t="s">
        <v>891</v>
      </c>
      <c r="BF146">
        <v>-1</v>
      </c>
      <c r="BG146" t="s">
        <v>117</v>
      </c>
      <c r="BH146" t="s">
        <v>117</v>
      </c>
      <c r="BI146" t="s">
        <v>117</v>
      </c>
      <c r="BJ146">
        <v>260001685077</v>
      </c>
      <c r="BK146" t="s">
        <v>196</v>
      </c>
      <c r="BL146" t="s">
        <v>890</v>
      </c>
      <c r="BM146">
        <v>1</v>
      </c>
      <c r="BN146" t="s">
        <v>125</v>
      </c>
      <c r="BO146" t="s">
        <v>534</v>
      </c>
      <c r="BP146">
        <v>-3</v>
      </c>
      <c r="BQ146" t="s">
        <v>535</v>
      </c>
      <c r="BR146" t="s">
        <v>892</v>
      </c>
      <c r="BS146">
        <v>44</v>
      </c>
      <c r="BT146">
        <v>105034820370</v>
      </c>
      <c r="BU146">
        <v>2</v>
      </c>
      <c r="BV146" t="s">
        <v>152</v>
      </c>
      <c r="BW146">
        <v>8</v>
      </c>
      <c r="BX146" t="s">
        <v>161</v>
      </c>
      <c r="BY146">
        <v>3</v>
      </c>
      <c r="BZ146" t="s">
        <v>162</v>
      </c>
      <c r="CA146">
        <v>1</v>
      </c>
      <c r="CB146" t="s">
        <v>131</v>
      </c>
      <c r="CC146">
        <v>296</v>
      </c>
      <c r="CD146" t="s">
        <v>175</v>
      </c>
      <c r="CE146">
        <v>3176572.53</v>
      </c>
      <c r="CF146">
        <v>5</v>
      </c>
      <c r="CG146" t="s">
        <v>247</v>
      </c>
      <c r="CH146" t="s">
        <v>134</v>
      </c>
      <c r="CI146" t="s">
        <v>135</v>
      </c>
      <c r="CJ146">
        <v>-1</v>
      </c>
      <c r="CK146">
        <v>6.0091189202262497E+18</v>
      </c>
      <c r="CL146">
        <v>2</v>
      </c>
      <c r="CM146" t="s">
        <v>120</v>
      </c>
      <c r="CN146">
        <v>2</v>
      </c>
      <c r="CO146" t="s">
        <v>120</v>
      </c>
      <c r="CP146" t="s">
        <v>136</v>
      </c>
      <c r="CQ146" t="s">
        <v>137</v>
      </c>
      <c r="CR146">
        <v>2</v>
      </c>
      <c r="CS146" t="s">
        <v>138</v>
      </c>
      <c r="CT146" t="s">
        <v>135</v>
      </c>
      <c r="CU146" t="s">
        <v>131</v>
      </c>
    </row>
    <row r="147" spans="1:99" x14ac:dyDescent="0.3">
      <c r="A147">
        <v>12</v>
      </c>
      <c r="B147" t="s">
        <v>99</v>
      </c>
      <c r="C147" t="s">
        <v>100</v>
      </c>
      <c r="D147" t="s">
        <v>893</v>
      </c>
      <c r="E147">
        <v>260001690863</v>
      </c>
      <c r="F147">
        <v>2</v>
      </c>
      <c r="G147" t="s">
        <v>164</v>
      </c>
      <c r="H147" t="s">
        <v>103</v>
      </c>
      <c r="I147" t="s">
        <v>103</v>
      </c>
      <c r="J147">
        <v>20</v>
      </c>
      <c r="K147" t="s">
        <v>104</v>
      </c>
      <c r="L147" t="s">
        <v>100</v>
      </c>
      <c r="M147" t="s">
        <v>893</v>
      </c>
      <c r="N147">
        <v>260001690863</v>
      </c>
      <c r="O147">
        <v>2</v>
      </c>
      <c r="P147" t="s">
        <v>164</v>
      </c>
      <c r="Q147" t="s">
        <v>103</v>
      </c>
      <c r="R147" t="s">
        <v>103</v>
      </c>
      <c r="S147">
        <v>22</v>
      </c>
      <c r="T147" t="s">
        <v>105</v>
      </c>
      <c r="U147" t="s">
        <v>100</v>
      </c>
      <c r="V147" t="s">
        <v>893</v>
      </c>
      <c r="W147">
        <v>260001690863</v>
      </c>
      <c r="X147">
        <v>3</v>
      </c>
      <c r="Y147" t="s">
        <v>165</v>
      </c>
      <c r="Z147" t="s">
        <v>103</v>
      </c>
      <c r="AA147" t="s">
        <v>103</v>
      </c>
      <c r="AB147" t="s">
        <v>106</v>
      </c>
      <c r="AC147" t="s">
        <v>107</v>
      </c>
      <c r="AD147">
        <v>2022</v>
      </c>
      <c r="AE147">
        <v>2</v>
      </c>
      <c r="AF147" t="s">
        <v>108</v>
      </c>
      <c r="AG147">
        <v>1</v>
      </c>
      <c r="AH147">
        <v>546</v>
      </c>
      <c r="AI147" t="s">
        <v>109</v>
      </c>
      <c r="AJ147" t="s">
        <v>110</v>
      </c>
      <c r="AK147" t="s">
        <v>111</v>
      </c>
      <c r="AL147" t="s">
        <v>112</v>
      </c>
      <c r="AM147" t="s">
        <v>112</v>
      </c>
      <c r="AN147" t="s">
        <v>113</v>
      </c>
      <c r="AO147">
        <v>6</v>
      </c>
      <c r="AP147" t="s">
        <v>114</v>
      </c>
      <c r="AQ147">
        <v>260001713561</v>
      </c>
      <c r="AR147">
        <v>2244</v>
      </c>
      <c r="AS147" t="s">
        <v>894</v>
      </c>
      <c r="AT147" t="s">
        <v>895</v>
      </c>
      <c r="AU147" t="s">
        <v>117</v>
      </c>
      <c r="AV147">
        <v>4404841540</v>
      </c>
      <c r="AW147" t="s">
        <v>118</v>
      </c>
      <c r="AX147">
        <v>3</v>
      </c>
      <c r="AY147" t="s">
        <v>194</v>
      </c>
      <c r="AZ147">
        <v>6</v>
      </c>
      <c r="BA147" t="s">
        <v>195</v>
      </c>
      <c r="BB147" t="s">
        <v>196</v>
      </c>
      <c r="BC147">
        <v>22</v>
      </c>
      <c r="BD147" t="s">
        <v>890</v>
      </c>
      <c r="BE147" t="s">
        <v>891</v>
      </c>
      <c r="BF147">
        <v>-1</v>
      </c>
      <c r="BG147" t="s">
        <v>117</v>
      </c>
      <c r="BH147" t="s">
        <v>117</v>
      </c>
      <c r="BI147" t="s">
        <v>117</v>
      </c>
      <c r="BJ147">
        <v>260001685077</v>
      </c>
      <c r="BK147" t="s">
        <v>196</v>
      </c>
      <c r="BL147" t="s">
        <v>890</v>
      </c>
      <c r="BM147">
        <v>1</v>
      </c>
      <c r="BN147" t="s">
        <v>125</v>
      </c>
      <c r="BO147" t="s">
        <v>112</v>
      </c>
      <c r="BP147">
        <v>-3</v>
      </c>
      <c r="BQ147" t="s">
        <v>179</v>
      </c>
      <c r="BR147" t="s">
        <v>896</v>
      </c>
      <c r="BS147">
        <v>31</v>
      </c>
      <c r="BT147">
        <v>24101342160</v>
      </c>
      <c r="BU147">
        <v>2</v>
      </c>
      <c r="BV147" t="s">
        <v>152</v>
      </c>
      <c r="BW147">
        <v>7</v>
      </c>
      <c r="BX147" t="s">
        <v>153</v>
      </c>
      <c r="BY147">
        <v>1</v>
      </c>
      <c r="BZ147" t="s">
        <v>130</v>
      </c>
      <c r="CA147">
        <v>3</v>
      </c>
      <c r="CB147" t="s">
        <v>174</v>
      </c>
      <c r="CC147">
        <v>257</v>
      </c>
      <c r="CD147" t="s">
        <v>169</v>
      </c>
      <c r="CE147">
        <v>3176572.53</v>
      </c>
      <c r="CF147">
        <v>-1</v>
      </c>
      <c r="CG147" t="s">
        <v>117</v>
      </c>
      <c r="CH147" t="s">
        <v>134</v>
      </c>
      <c r="CI147" t="s">
        <v>135</v>
      </c>
      <c r="CJ147">
        <v>-1</v>
      </c>
      <c r="CK147">
        <v>6.0091359202262497E+18</v>
      </c>
      <c r="CL147">
        <v>-1</v>
      </c>
      <c r="CM147" t="s">
        <v>117</v>
      </c>
      <c r="CN147">
        <v>-1</v>
      </c>
      <c r="CO147" t="s">
        <v>117</v>
      </c>
      <c r="CP147" t="s">
        <v>202</v>
      </c>
      <c r="CQ147" t="s">
        <v>117</v>
      </c>
      <c r="CR147">
        <v>-1</v>
      </c>
      <c r="CS147" t="s">
        <v>117</v>
      </c>
      <c r="CT147" t="s">
        <v>134</v>
      </c>
      <c r="CU147" t="s">
        <v>174</v>
      </c>
    </row>
    <row r="148" spans="1:99" x14ac:dyDescent="0.3">
      <c r="A148">
        <v>12</v>
      </c>
      <c r="B148" t="s">
        <v>99</v>
      </c>
      <c r="C148" t="s">
        <v>100</v>
      </c>
      <c r="D148" t="s">
        <v>897</v>
      </c>
      <c r="E148">
        <v>260001691141</v>
      </c>
      <c r="F148">
        <v>4</v>
      </c>
      <c r="G148" t="s">
        <v>461</v>
      </c>
      <c r="H148" t="s">
        <v>103</v>
      </c>
      <c r="I148" t="s">
        <v>103</v>
      </c>
      <c r="J148">
        <v>20</v>
      </c>
      <c r="K148" t="s">
        <v>104</v>
      </c>
      <c r="L148" t="s">
        <v>100</v>
      </c>
      <c r="M148" t="s">
        <v>897</v>
      </c>
      <c r="N148">
        <v>260001691141</v>
      </c>
      <c r="O148">
        <v>4</v>
      </c>
      <c r="P148" t="s">
        <v>461</v>
      </c>
      <c r="Q148" t="s">
        <v>103</v>
      </c>
      <c r="R148" t="s">
        <v>103</v>
      </c>
      <c r="S148">
        <v>22</v>
      </c>
      <c r="T148" t="s">
        <v>105</v>
      </c>
      <c r="U148" t="s">
        <v>100</v>
      </c>
      <c r="V148" t="s">
        <v>897</v>
      </c>
      <c r="W148">
        <v>260001691141</v>
      </c>
      <c r="X148">
        <v>1</v>
      </c>
      <c r="Y148" t="s">
        <v>102</v>
      </c>
      <c r="Z148" t="s">
        <v>103</v>
      </c>
      <c r="AA148" t="s">
        <v>103</v>
      </c>
      <c r="AB148" t="s">
        <v>106</v>
      </c>
      <c r="AC148" t="s">
        <v>107</v>
      </c>
      <c r="AD148">
        <v>2022</v>
      </c>
      <c r="AE148">
        <v>2</v>
      </c>
      <c r="AF148" t="s">
        <v>108</v>
      </c>
      <c r="AG148">
        <v>1</v>
      </c>
      <c r="AH148">
        <v>546</v>
      </c>
      <c r="AI148" t="s">
        <v>109</v>
      </c>
      <c r="AJ148" t="s">
        <v>110</v>
      </c>
      <c r="AK148" t="s">
        <v>111</v>
      </c>
      <c r="AL148" t="s">
        <v>112</v>
      </c>
      <c r="AM148" t="s">
        <v>112</v>
      </c>
      <c r="AN148" t="s">
        <v>113</v>
      </c>
      <c r="AO148">
        <v>6</v>
      </c>
      <c r="AP148" t="s">
        <v>114</v>
      </c>
      <c r="AQ148">
        <v>260001713562</v>
      </c>
      <c r="AR148">
        <v>2211</v>
      </c>
      <c r="AS148" t="s">
        <v>898</v>
      </c>
      <c r="AT148" t="s">
        <v>899</v>
      </c>
      <c r="AU148" t="s">
        <v>117</v>
      </c>
      <c r="AV148">
        <v>58805613568</v>
      </c>
      <c r="AW148" t="s">
        <v>118</v>
      </c>
      <c r="AX148">
        <v>3</v>
      </c>
      <c r="AY148" t="s">
        <v>194</v>
      </c>
      <c r="AZ148">
        <v>6</v>
      </c>
      <c r="BA148" t="s">
        <v>195</v>
      </c>
      <c r="BB148" t="s">
        <v>196</v>
      </c>
      <c r="BC148">
        <v>22</v>
      </c>
      <c r="BD148" t="s">
        <v>890</v>
      </c>
      <c r="BE148" t="s">
        <v>891</v>
      </c>
      <c r="BF148">
        <v>-1</v>
      </c>
      <c r="BG148" t="s">
        <v>117</v>
      </c>
      <c r="BH148" t="s">
        <v>117</v>
      </c>
      <c r="BI148" t="s">
        <v>117</v>
      </c>
      <c r="BJ148">
        <v>260001685077</v>
      </c>
      <c r="BK148" t="s">
        <v>196</v>
      </c>
      <c r="BL148" t="s">
        <v>890</v>
      </c>
      <c r="BM148">
        <v>1</v>
      </c>
      <c r="BN148" t="s">
        <v>125</v>
      </c>
      <c r="BO148" t="s">
        <v>112</v>
      </c>
      <c r="BP148">
        <v>-3</v>
      </c>
      <c r="BQ148" t="s">
        <v>126</v>
      </c>
      <c r="BR148" t="s">
        <v>900</v>
      </c>
      <c r="BS148">
        <v>49</v>
      </c>
      <c r="BT148">
        <v>15425382100</v>
      </c>
      <c r="BU148">
        <v>4</v>
      </c>
      <c r="BV148" t="s">
        <v>128</v>
      </c>
      <c r="BW148">
        <v>6</v>
      </c>
      <c r="BX148" t="s">
        <v>129</v>
      </c>
      <c r="BY148">
        <v>3</v>
      </c>
      <c r="BZ148" t="s">
        <v>162</v>
      </c>
      <c r="CA148">
        <v>2</v>
      </c>
      <c r="CB148" t="s">
        <v>155</v>
      </c>
      <c r="CC148">
        <v>390</v>
      </c>
      <c r="CD148" t="s">
        <v>901</v>
      </c>
      <c r="CE148">
        <v>3176572.53</v>
      </c>
      <c r="CF148">
        <v>-1</v>
      </c>
      <c r="CG148" t="s">
        <v>117</v>
      </c>
      <c r="CH148" t="s">
        <v>134</v>
      </c>
      <c r="CI148" t="s">
        <v>135</v>
      </c>
      <c r="CJ148">
        <v>-1</v>
      </c>
      <c r="CK148">
        <v>6.0091274202262497E+18</v>
      </c>
      <c r="CL148">
        <v>-1</v>
      </c>
      <c r="CM148" t="s">
        <v>117</v>
      </c>
      <c r="CN148">
        <v>-1</v>
      </c>
      <c r="CO148" t="s">
        <v>117</v>
      </c>
      <c r="CP148" t="s">
        <v>202</v>
      </c>
      <c r="CQ148" t="s">
        <v>117</v>
      </c>
      <c r="CR148">
        <v>-1</v>
      </c>
      <c r="CS148" t="s">
        <v>117</v>
      </c>
      <c r="CT148" t="s">
        <v>134</v>
      </c>
      <c r="CU148" t="s">
        <v>155</v>
      </c>
    </row>
    <row r="149" spans="1:99" x14ac:dyDescent="0.3">
      <c r="A149">
        <v>12</v>
      </c>
      <c r="B149" t="s">
        <v>99</v>
      </c>
      <c r="C149" t="s">
        <v>100</v>
      </c>
      <c r="D149" t="s">
        <v>902</v>
      </c>
      <c r="E149">
        <v>260001691281</v>
      </c>
      <c r="F149">
        <v>1</v>
      </c>
      <c r="G149" t="s">
        <v>102</v>
      </c>
      <c r="H149" t="s">
        <v>103</v>
      </c>
      <c r="I149" t="s">
        <v>103</v>
      </c>
      <c r="J149">
        <v>20</v>
      </c>
      <c r="K149" t="s">
        <v>104</v>
      </c>
      <c r="L149" t="s">
        <v>100</v>
      </c>
      <c r="M149" t="s">
        <v>902</v>
      </c>
      <c r="N149">
        <v>260001691281</v>
      </c>
      <c r="O149">
        <v>1</v>
      </c>
      <c r="P149" t="s">
        <v>102</v>
      </c>
      <c r="Q149" t="s">
        <v>103</v>
      </c>
      <c r="R149" t="s">
        <v>103</v>
      </c>
      <c r="S149">
        <v>22</v>
      </c>
      <c r="T149" t="s">
        <v>105</v>
      </c>
      <c r="U149" t="s">
        <v>100</v>
      </c>
      <c r="V149" t="s">
        <v>902</v>
      </c>
      <c r="W149">
        <v>260001691281</v>
      </c>
      <c r="X149">
        <v>3</v>
      </c>
      <c r="Y149" t="s">
        <v>165</v>
      </c>
      <c r="Z149" t="s">
        <v>103</v>
      </c>
      <c r="AA149" t="s">
        <v>103</v>
      </c>
      <c r="AB149" t="s">
        <v>106</v>
      </c>
      <c r="AC149" t="s">
        <v>107</v>
      </c>
      <c r="AD149">
        <v>2022</v>
      </c>
      <c r="AE149">
        <v>2</v>
      </c>
      <c r="AF149" t="s">
        <v>108</v>
      </c>
      <c r="AG149">
        <v>1</v>
      </c>
      <c r="AH149">
        <v>546</v>
      </c>
      <c r="AI149" t="s">
        <v>109</v>
      </c>
      <c r="AJ149" t="s">
        <v>110</v>
      </c>
      <c r="AK149" t="s">
        <v>111</v>
      </c>
      <c r="AL149" t="s">
        <v>112</v>
      </c>
      <c r="AM149" t="s">
        <v>112</v>
      </c>
      <c r="AN149" t="s">
        <v>113</v>
      </c>
      <c r="AO149">
        <v>6</v>
      </c>
      <c r="AP149" t="s">
        <v>114</v>
      </c>
      <c r="AQ149">
        <v>260001713563</v>
      </c>
      <c r="AR149">
        <v>2238</v>
      </c>
      <c r="AS149" t="s">
        <v>903</v>
      </c>
      <c r="AT149" t="s">
        <v>904</v>
      </c>
      <c r="AU149" t="s">
        <v>117</v>
      </c>
      <c r="AV149">
        <v>87681455515</v>
      </c>
      <c r="AW149" t="s">
        <v>118</v>
      </c>
      <c r="AX149">
        <v>12</v>
      </c>
      <c r="AY149" t="s">
        <v>119</v>
      </c>
      <c r="AZ149">
        <v>2</v>
      </c>
      <c r="BA149" t="s">
        <v>120</v>
      </c>
      <c r="BB149" t="s">
        <v>196</v>
      </c>
      <c r="BC149">
        <v>22</v>
      </c>
      <c r="BD149" t="s">
        <v>890</v>
      </c>
      <c r="BE149" t="s">
        <v>891</v>
      </c>
      <c r="BF149">
        <v>-1</v>
      </c>
      <c r="BG149" t="s">
        <v>117</v>
      </c>
      <c r="BH149" t="s">
        <v>117</v>
      </c>
      <c r="BI149" t="s">
        <v>117</v>
      </c>
      <c r="BJ149">
        <v>260001685077</v>
      </c>
      <c r="BK149" t="s">
        <v>196</v>
      </c>
      <c r="BL149" t="s">
        <v>890</v>
      </c>
      <c r="BM149">
        <v>1</v>
      </c>
      <c r="BN149" t="s">
        <v>125</v>
      </c>
      <c r="BO149" t="s">
        <v>112</v>
      </c>
      <c r="BP149">
        <v>-3</v>
      </c>
      <c r="BQ149" t="s">
        <v>126</v>
      </c>
      <c r="BR149" t="s">
        <v>905</v>
      </c>
      <c r="BS149">
        <v>47</v>
      </c>
      <c r="BT149">
        <v>15090002100</v>
      </c>
      <c r="BU149">
        <v>2</v>
      </c>
      <c r="BV149" t="s">
        <v>152</v>
      </c>
      <c r="BW149">
        <v>8</v>
      </c>
      <c r="BX149" t="s">
        <v>161</v>
      </c>
      <c r="BY149">
        <v>3</v>
      </c>
      <c r="BZ149" t="s">
        <v>162</v>
      </c>
      <c r="CA149">
        <v>3</v>
      </c>
      <c r="CB149" t="s">
        <v>174</v>
      </c>
      <c r="CC149">
        <v>233</v>
      </c>
      <c r="CD149" t="s">
        <v>384</v>
      </c>
      <c r="CE149">
        <v>3176572.53</v>
      </c>
      <c r="CF149">
        <v>5</v>
      </c>
      <c r="CG149" t="s">
        <v>247</v>
      </c>
      <c r="CH149" t="s">
        <v>134</v>
      </c>
      <c r="CI149" t="s">
        <v>135</v>
      </c>
      <c r="CJ149">
        <v>-1</v>
      </c>
      <c r="CK149">
        <v>6.0090752202262497E+18</v>
      </c>
      <c r="CL149">
        <v>2</v>
      </c>
      <c r="CM149" t="s">
        <v>120</v>
      </c>
      <c r="CN149">
        <v>2</v>
      </c>
      <c r="CO149" t="s">
        <v>120</v>
      </c>
      <c r="CP149" t="s">
        <v>136</v>
      </c>
      <c r="CQ149" t="s">
        <v>137</v>
      </c>
      <c r="CR149">
        <v>2</v>
      </c>
      <c r="CS149" t="s">
        <v>138</v>
      </c>
      <c r="CT149" t="s">
        <v>135</v>
      </c>
      <c r="CU149" t="s">
        <v>174</v>
      </c>
    </row>
    <row r="150" spans="1:99" x14ac:dyDescent="0.3">
      <c r="A150">
        <v>12</v>
      </c>
      <c r="B150" t="s">
        <v>99</v>
      </c>
      <c r="C150" t="s">
        <v>100</v>
      </c>
      <c r="D150" t="s">
        <v>906</v>
      </c>
      <c r="E150">
        <v>260001691558</v>
      </c>
      <c r="F150">
        <v>1</v>
      </c>
      <c r="G150" t="s">
        <v>131</v>
      </c>
      <c r="H150" t="s">
        <v>103</v>
      </c>
      <c r="I150" t="s">
        <v>103</v>
      </c>
      <c r="J150">
        <v>20</v>
      </c>
      <c r="K150" t="s">
        <v>104</v>
      </c>
      <c r="L150" t="s">
        <v>100</v>
      </c>
      <c r="M150" t="s">
        <v>906</v>
      </c>
      <c r="N150">
        <v>260001691558</v>
      </c>
      <c r="O150">
        <v>1</v>
      </c>
      <c r="P150" t="s">
        <v>131</v>
      </c>
      <c r="Q150" t="s">
        <v>103</v>
      </c>
      <c r="R150" t="s">
        <v>103</v>
      </c>
      <c r="S150">
        <v>22</v>
      </c>
      <c r="T150" t="s">
        <v>105</v>
      </c>
      <c r="U150" t="s">
        <v>100</v>
      </c>
      <c r="V150" t="s">
        <v>906</v>
      </c>
      <c r="W150">
        <v>260001691558</v>
      </c>
      <c r="X150">
        <v>1</v>
      </c>
      <c r="Y150" t="s">
        <v>131</v>
      </c>
      <c r="Z150" t="s">
        <v>103</v>
      </c>
      <c r="AA150" t="s">
        <v>103</v>
      </c>
      <c r="AB150" t="s">
        <v>106</v>
      </c>
      <c r="AC150" t="s">
        <v>107</v>
      </c>
      <c r="AD150">
        <v>2022</v>
      </c>
      <c r="AE150">
        <v>2</v>
      </c>
      <c r="AF150" t="s">
        <v>108</v>
      </c>
      <c r="AG150">
        <v>1</v>
      </c>
      <c r="AH150">
        <v>546</v>
      </c>
      <c r="AI150" t="s">
        <v>109</v>
      </c>
      <c r="AJ150" t="s">
        <v>110</v>
      </c>
      <c r="AK150" t="s">
        <v>111</v>
      </c>
      <c r="AL150" t="s">
        <v>112</v>
      </c>
      <c r="AM150" t="s">
        <v>112</v>
      </c>
      <c r="AN150" t="s">
        <v>113</v>
      </c>
      <c r="AO150">
        <v>6</v>
      </c>
      <c r="AP150" t="s">
        <v>114</v>
      </c>
      <c r="AQ150">
        <v>260001713564</v>
      </c>
      <c r="AR150">
        <v>2220</v>
      </c>
      <c r="AS150" t="s">
        <v>907</v>
      </c>
      <c r="AT150" t="s">
        <v>908</v>
      </c>
      <c r="AU150" t="s">
        <v>117</v>
      </c>
      <c r="AV150">
        <v>93706219549</v>
      </c>
      <c r="AW150" t="s">
        <v>118</v>
      </c>
      <c r="AX150">
        <v>3</v>
      </c>
      <c r="AY150" t="s">
        <v>194</v>
      </c>
      <c r="AZ150">
        <v>14</v>
      </c>
      <c r="BA150" t="s">
        <v>424</v>
      </c>
      <c r="BB150" t="s">
        <v>196</v>
      </c>
      <c r="BC150">
        <v>22</v>
      </c>
      <c r="BD150" t="s">
        <v>890</v>
      </c>
      <c r="BE150" t="s">
        <v>891</v>
      </c>
      <c r="BF150">
        <v>-1</v>
      </c>
      <c r="BG150" t="s">
        <v>117</v>
      </c>
      <c r="BH150" t="s">
        <v>117</v>
      </c>
      <c r="BI150" t="s">
        <v>117</v>
      </c>
      <c r="BJ150">
        <v>260001685077</v>
      </c>
      <c r="BK150" t="s">
        <v>196</v>
      </c>
      <c r="BL150" t="s">
        <v>890</v>
      </c>
      <c r="BM150">
        <v>1</v>
      </c>
      <c r="BN150" t="s">
        <v>125</v>
      </c>
      <c r="BO150" t="s">
        <v>411</v>
      </c>
      <c r="BP150">
        <v>-3</v>
      </c>
      <c r="BQ150" t="s">
        <v>412</v>
      </c>
      <c r="BR150" t="s">
        <v>909</v>
      </c>
      <c r="BS150">
        <v>49</v>
      </c>
      <c r="BT150">
        <v>16859162127</v>
      </c>
      <c r="BU150">
        <v>4</v>
      </c>
      <c r="BV150" t="s">
        <v>128</v>
      </c>
      <c r="BW150">
        <v>7</v>
      </c>
      <c r="BX150" t="s">
        <v>153</v>
      </c>
      <c r="BY150">
        <v>9</v>
      </c>
      <c r="BZ150" t="s">
        <v>154</v>
      </c>
      <c r="CA150">
        <v>3</v>
      </c>
      <c r="CB150" t="s">
        <v>174</v>
      </c>
      <c r="CC150">
        <v>171</v>
      </c>
      <c r="CD150" t="s">
        <v>609</v>
      </c>
      <c r="CE150">
        <v>3176572.53</v>
      </c>
      <c r="CF150">
        <v>4</v>
      </c>
      <c r="CG150" t="s">
        <v>133</v>
      </c>
      <c r="CH150" t="s">
        <v>134</v>
      </c>
      <c r="CI150" t="s">
        <v>134</v>
      </c>
      <c r="CJ150">
        <v>-1</v>
      </c>
      <c r="CK150">
        <v>6.0090837202262497E+18</v>
      </c>
      <c r="CL150">
        <v>4</v>
      </c>
      <c r="CM150" t="s">
        <v>426</v>
      </c>
      <c r="CN150">
        <v>4</v>
      </c>
      <c r="CO150" t="s">
        <v>426</v>
      </c>
      <c r="CP150" t="s">
        <v>136</v>
      </c>
      <c r="CQ150" t="s">
        <v>486</v>
      </c>
      <c r="CR150">
        <v>14</v>
      </c>
      <c r="CS150" t="s">
        <v>427</v>
      </c>
      <c r="CT150" t="s">
        <v>135</v>
      </c>
      <c r="CU150" t="s">
        <v>131</v>
      </c>
    </row>
    <row r="151" spans="1:99" x14ac:dyDescent="0.3">
      <c r="A151">
        <v>12</v>
      </c>
      <c r="B151" t="s">
        <v>99</v>
      </c>
      <c r="C151" t="s">
        <v>100</v>
      </c>
      <c r="D151" t="s">
        <v>910</v>
      </c>
      <c r="E151">
        <v>260001691559</v>
      </c>
      <c r="F151">
        <v>1</v>
      </c>
      <c r="G151" t="s">
        <v>131</v>
      </c>
      <c r="H151" t="s">
        <v>103</v>
      </c>
      <c r="I151" t="s">
        <v>103</v>
      </c>
      <c r="J151">
        <v>20</v>
      </c>
      <c r="K151" t="s">
        <v>104</v>
      </c>
      <c r="L151" t="s">
        <v>100</v>
      </c>
      <c r="M151" t="s">
        <v>910</v>
      </c>
      <c r="N151">
        <v>260001691559</v>
      </c>
      <c r="O151">
        <v>1</v>
      </c>
      <c r="P151" t="s">
        <v>131</v>
      </c>
      <c r="Q151" t="s">
        <v>103</v>
      </c>
      <c r="R151" t="s">
        <v>103</v>
      </c>
      <c r="S151">
        <v>22</v>
      </c>
      <c r="T151" t="s">
        <v>105</v>
      </c>
      <c r="U151" t="s">
        <v>100</v>
      </c>
      <c r="V151" t="s">
        <v>910</v>
      </c>
      <c r="W151">
        <v>260001691559</v>
      </c>
      <c r="X151">
        <v>1</v>
      </c>
      <c r="Y151" t="s">
        <v>131</v>
      </c>
      <c r="Z151" t="s">
        <v>103</v>
      </c>
      <c r="AA151" t="s">
        <v>103</v>
      </c>
      <c r="AB151" t="s">
        <v>106</v>
      </c>
      <c r="AC151" t="s">
        <v>107</v>
      </c>
      <c r="AD151">
        <v>2022</v>
      </c>
      <c r="AE151">
        <v>2</v>
      </c>
      <c r="AF151" t="s">
        <v>108</v>
      </c>
      <c r="AG151">
        <v>1</v>
      </c>
      <c r="AH151">
        <v>546</v>
      </c>
      <c r="AI151" t="s">
        <v>109</v>
      </c>
      <c r="AJ151" t="s">
        <v>110</v>
      </c>
      <c r="AK151" t="s">
        <v>111</v>
      </c>
      <c r="AL151" t="s">
        <v>112</v>
      </c>
      <c r="AM151" t="s">
        <v>112</v>
      </c>
      <c r="AN151" t="s">
        <v>113</v>
      </c>
      <c r="AO151">
        <v>6</v>
      </c>
      <c r="AP151" t="s">
        <v>114</v>
      </c>
      <c r="AQ151">
        <v>260001713565</v>
      </c>
      <c r="AR151">
        <v>2222</v>
      </c>
      <c r="AS151" t="s">
        <v>911</v>
      </c>
      <c r="AT151" t="s">
        <v>912</v>
      </c>
      <c r="AU151" t="s">
        <v>117</v>
      </c>
      <c r="AV151">
        <v>7770537568</v>
      </c>
      <c r="AW151" t="s">
        <v>118</v>
      </c>
      <c r="AX151">
        <v>12</v>
      </c>
      <c r="AY151" t="s">
        <v>119</v>
      </c>
      <c r="AZ151">
        <v>2</v>
      </c>
      <c r="BA151" t="s">
        <v>120</v>
      </c>
      <c r="BB151" t="s">
        <v>196</v>
      </c>
      <c r="BC151">
        <v>22</v>
      </c>
      <c r="BD151" t="s">
        <v>890</v>
      </c>
      <c r="BE151" t="s">
        <v>891</v>
      </c>
      <c r="BF151">
        <v>-1</v>
      </c>
      <c r="BG151" t="s">
        <v>117</v>
      </c>
      <c r="BH151" t="s">
        <v>117</v>
      </c>
      <c r="BI151" t="s">
        <v>117</v>
      </c>
      <c r="BJ151">
        <v>260001685077</v>
      </c>
      <c r="BK151" t="s">
        <v>196</v>
      </c>
      <c r="BL151" t="s">
        <v>890</v>
      </c>
      <c r="BM151">
        <v>1</v>
      </c>
      <c r="BN151" t="s">
        <v>125</v>
      </c>
      <c r="BO151" t="s">
        <v>112</v>
      </c>
      <c r="BP151">
        <v>-3</v>
      </c>
      <c r="BQ151" t="s">
        <v>126</v>
      </c>
      <c r="BR151" t="s">
        <v>913</v>
      </c>
      <c r="BS151">
        <v>67</v>
      </c>
      <c r="BT151">
        <v>2300422178</v>
      </c>
      <c r="BU151">
        <v>2</v>
      </c>
      <c r="BV151" t="s">
        <v>152</v>
      </c>
      <c r="BW151">
        <v>8</v>
      </c>
      <c r="BX151" t="s">
        <v>161</v>
      </c>
      <c r="BY151">
        <v>3</v>
      </c>
      <c r="BZ151" t="s">
        <v>162</v>
      </c>
      <c r="CA151">
        <v>1</v>
      </c>
      <c r="CB151" t="s">
        <v>131</v>
      </c>
      <c r="CC151">
        <v>124</v>
      </c>
      <c r="CD151" t="s">
        <v>866</v>
      </c>
      <c r="CE151">
        <v>3176572.53</v>
      </c>
      <c r="CF151">
        <v>5</v>
      </c>
      <c r="CG151" t="s">
        <v>247</v>
      </c>
      <c r="CH151" t="s">
        <v>134</v>
      </c>
      <c r="CI151" t="s">
        <v>135</v>
      </c>
      <c r="CJ151">
        <v>-1</v>
      </c>
      <c r="CK151">
        <v>6.0091007202262497E+18</v>
      </c>
      <c r="CL151">
        <v>2</v>
      </c>
      <c r="CM151" t="s">
        <v>120</v>
      </c>
      <c r="CN151">
        <v>2</v>
      </c>
      <c r="CO151" t="s">
        <v>120</v>
      </c>
      <c r="CP151" t="s">
        <v>136</v>
      </c>
      <c r="CQ151" t="s">
        <v>137</v>
      </c>
      <c r="CR151">
        <v>2</v>
      </c>
      <c r="CS151" t="s">
        <v>138</v>
      </c>
      <c r="CT151" t="s">
        <v>135</v>
      </c>
      <c r="CU151" t="s">
        <v>131</v>
      </c>
    </row>
    <row r="152" spans="1:99" x14ac:dyDescent="0.3">
      <c r="A152">
        <v>12</v>
      </c>
      <c r="B152" t="s">
        <v>99</v>
      </c>
      <c r="C152" t="s">
        <v>100</v>
      </c>
      <c r="D152" t="s">
        <v>914</v>
      </c>
      <c r="E152">
        <v>260001691560</v>
      </c>
      <c r="F152">
        <v>3</v>
      </c>
      <c r="G152" t="s">
        <v>165</v>
      </c>
      <c r="H152" t="s">
        <v>214</v>
      </c>
      <c r="I152" t="s">
        <v>103</v>
      </c>
      <c r="J152">
        <v>20</v>
      </c>
      <c r="K152" t="s">
        <v>104</v>
      </c>
      <c r="L152" t="s">
        <v>100</v>
      </c>
      <c r="M152" t="s">
        <v>914</v>
      </c>
      <c r="N152">
        <v>260001691560</v>
      </c>
      <c r="O152">
        <v>1</v>
      </c>
      <c r="P152" t="s">
        <v>102</v>
      </c>
      <c r="Q152" t="s">
        <v>103</v>
      </c>
      <c r="R152" t="s">
        <v>103</v>
      </c>
      <c r="S152">
        <v>22</v>
      </c>
      <c r="T152" t="s">
        <v>105</v>
      </c>
      <c r="U152" t="s">
        <v>100</v>
      </c>
      <c r="V152" t="s">
        <v>914</v>
      </c>
      <c r="W152">
        <v>260001691560</v>
      </c>
      <c r="X152">
        <v>1</v>
      </c>
      <c r="Y152" t="s">
        <v>102</v>
      </c>
      <c r="Z152" t="s">
        <v>103</v>
      </c>
      <c r="AA152" t="s">
        <v>103</v>
      </c>
      <c r="AB152" t="s">
        <v>106</v>
      </c>
      <c r="AC152" t="s">
        <v>107</v>
      </c>
      <c r="AD152">
        <v>2022</v>
      </c>
      <c r="AE152">
        <v>2</v>
      </c>
      <c r="AF152" t="s">
        <v>108</v>
      </c>
      <c r="AG152">
        <v>1</v>
      </c>
      <c r="AH152">
        <v>546</v>
      </c>
      <c r="AI152" t="s">
        <v>109</v>
      </c>
      <c r="AJ152" t="s">
        <v>110</v>
      </c>
      <c r="AK152" t="s">
        <v>111</v>
      </c>
      <c r="AL152" t="s">
        <v>112</v>
      </c>
      <c r="AM152" t="s">
        <v>112</v>
      </c>
      <c r="AN152" t="s">
        <v>113</v>
      </c>
      <c r="AO152">
        <v>6</v>
      </c>
      <c r="AP152" t="s">
        <v>114</v>
      </c>
      <c r="AQ152">
        <v>260001713566</v>
      </c>
      <c r="AR152">
        <v>2233</v>
      </c>
      <c r="AS152" t="s">
        <v>915</v>
      </c>
      <c r="AT152" t="s">
        <v>916</v>
      </c>
      <c r="AU152" t="s">
        <v>117</v>
      </c>
      <c r="AV152">
        <v>2235080553</v>
      </c>
      <c r="AW152" t="s">
        <v>118</v>
      </c>
      <c r="AX152">
        <v>12</v>
      </c>
      <c r="AY152" t="s">
        <v>119</v>
      </c>
      <c r="AZ152">
        <v>2</v>
      </c>
      <c r="BA152" t="s">
        <v>120</v>
      </c>
      <c r="BB152" t="s">
        <v>196</v>
      </c>
      <c r="BC152">
        <v>22</v>
      </c>
      <c r="BD152" t="s">
        <v>890</v>
      </c>
      <c r="BE152" t="s">
        <v>891</v>
      </c>
      <c r="BF152">
        <v>-1</v>
      </c>
      <c r="BG152" t="s">
        <v>117</v>
      </c>
      <c r="BH152" t="s">
        <v>117</v>
      </c>
      <c r="BI152" t="s">
        <v>117</v>
      </c>
      <c r="BJ152">
        <v>260001685077</v>
      </c>
      <c r="BK152" t="s">
        <v>196</v>
      </c>
      <c r="BL152" t="s">
        <v>890</v>
      </c>
      <c r="BM152">
        <v>1</v>
      </c>
      <c r="BN152" t="s">
        <v>125</v>
      </c>
      <c r="BO152" t="s">
        <v>112</v>
      </c>
      <c r="BP152">
        <v>-3</v>
      </c>
      <c r="BQ152" t="s">
        <v>179</v>
      </c>
      <c r="BR152" t="s">
        <v>917</v>
      </c>
      <c r="BS152">
        <v>72</v>
      </c>
      <c r="BT152">
        <v>1861532100</v>
      </c>
      <c r="BU152">
        <v>2</v>
      </c>
      <c r="BV152" t="s">
        <v>152</v>
      </c>
      <c r="BW152">
        <v>7</v>
      </c>
      <c r="BX152" t="s">
        <v>153</v>
      </c>
      <c r="BY152">
        <v>9</v>
      </c>
      <c r="BZ152" t="s">
        <v>154</v>
      </c>
      <c r="CA152">
        <v>3</v>
      </c>
      <c r="CB152" t="s">
        <v>174</v>
      </c>
      <c r="CC152">
        <v>277</v>
      </c>
      <c r="CD152" t="s">
        <v>263</v>
      </c>
      <c r="CE152">
        <v>3176572.53</v>
      </c>
      <c r="CF152">
        <v>5</v>
      </c>
      <c r="CG152" t="s">
        <v>247</v>
      </c>
      <c r="CH152" t="s">
        <v>135</v>
      </c>
      <c r="CI152" t="s">
        <v>135</v>
      </c>
      <c r="CJ152">
        <v>-1</v>
      </c>
      <c r="CK152">
        <v>6.0091444202262497E+18</v>
      </c>
      <c r="CL152">
        <v>2</v>
      </c>
      <c r="CM152" t="s">
        <v>120</v>
      </c>
      <c r="CN152">
        <v>2</v>
      </c>
      <c r="CO152" t="s">
        <v>120</v>
      </c>
      <c r="CP152" t="s">
        <v>136</v>
      </c>
      <c r="CQ152" t="s">
        <v>137</v>
      </c>
      <c r="CR152">
        <v>2</v>
      </c>
      <c r="CS152" t="s">
        <v>138</v>
      </c>
      <c r="CT152" t="s">
        <v>135</v>
      </c>
      <c r="CU152" t="s">
        <v>174</v>
      </c>
    </row>
    <row r="153" spans="1:99" x14ac:dyDescent="0.3">
      <c r="A153">
        <v>12</v>
      </c>
      <c r="B153" t="s">
        <v>99</v>
      </c>
      <c r="C153" t="s">
        <v>100</v>
      </c>
      <c r="D153" t="s">
        <v>918</v>
      </c>
      <c r="E153">
        <v>260001691561</v>
      </c>
      <c r="F153">
        <v>1</v>
      </c>
      <c r="G153" t="s">
        <v>131</v>
      </c>
      <c r="H153" t="s">
        <v>103</v>
      </c>
      <c r="I153" t="s">
        <v>103</v>
      </c>
      <c r="J153">
        <v>20</v>
      </c>
      <c r="K153" t="s">
        <v>104</v>
      </c>
      <c r="L153" t="s">
        <v>100</v>
      </c>
      <c r="M153" t="s">
        <v>918</v>
      </c>
      <c r="N153">
        <v>260001691561</v>
      </c>
      <c r="O153">
        <v>1</v>
      </c>
      <c r="P153" t="s">
        <v>131</v>
      </c>
      <c r="Q153" t="s">
        <v>103</v>
      </c>
      <c r="R153" t="s">
        <v>103</v>
      </c>
      <c r="S153">
        <v>22</v>
      </c>
      <c r="T153" t="s">
        <v>105</v>
      </c>
      <c r="U153" t="s">
        <v>100</v>
      </c>
      <c r="V153" t="s">
        <v>918</v>
      </c>
      <c r="W153">
        <v>260001691561</v>
      </c>
      <c r="X153">
        <v>1</v>
      </c>
      <c r="Y153" t="s">
        <v>131</v>
      </c>
      <c r="Z153" t="s">
        <v>103</v>
      </c>
      <c r="AA153" t="s">
        <v>103</v>
      </c>
      <c r="AB153" t="s">
        <v>106</v>
      </c>
      <c r="AC153" t="s">
        <v>107</v>
      </c>
      <c r="AD153">
        <v>2022</v>
      </c>
      <c r="AE153">
        <v>2</v>
      </c>
      <c r="AF153" t="s">
        <v>108</v>
      </c>
      <c r="AG153">
        <v>1</v>
      </c>
      <c r="AH153">
        <v>546</v>
      </c>
      <c r="AI153" t="s">
        <v>109</v>
      </c>
      <c r="AJ153" t="s">
        <v>110</v>
      </c>
      <c r="AK153" t="s">
        <v>111</v>
      </c>
      <c r="AL153" t="s">
        <v>112</v>
      </c>
      <c r="AM153" t="s">
        <v>112</v>
      </c>
      <c r="AN153" t="s">
        <v>113</v>
      </c>
      <c r="AO153">
        <v>6</v>
      </c>
      <c r="AP153" t="s">
        <v>114</v>
      </c>
      <c r="AQ153">
        <v>260001713567</v>
      </c>
      <c r="AR153">
        <v>2290</v>
      </c>
      <c r="AS153" t="s">
        <v>919</v>
      </c>
      <c r="AT153" t="s">
        <v>920</v>
      </c>
      <c r="AU153" t="s">
        <v>117</v>
      </c>
      <c r="AV153">
        <v>51752840534</v>
      </c>
      <c r="AW153" t="s">
        <v>118</v>
      </c>
      <c r="AX153">
        <v>3</v>
      </c>
      <c r="AY153" t="s">
        <v>194</v>
      </c>
      <c r="AZ153">
        <v>14</v>
      </c>
      <c r="BA153" t="s">
        <v>424</v>
      </c>
      <c r="BB153" t="s">
        <v>196</v>
      </c>
      <c r="BC153">
        <v>22</v>
      </c>
      <c r="BD153" t="s">
        <v>890</v>
      </c>
      <c r="BE153" t="s">
        <v>891</v>
      </c>
      <c r="BF153">
        <v>-1</v>
      </c>
      <c r="BG153" t="s">
        <v>117</v>
      </c>
      <c r="BH153" t="s">
        <v>117</v>
      </c>
      <c r="BI153" t="s">
        <v>117</v>
      </c>
      <c r="BJ153">
        <v>260001685077</v>
      </c>
      <c r="BK153" t="s">
        <v>196</v>
      </c>
      <c r="BL153" t="s">
        <v>890</v>
      </c>
      <c r="BM153">
        <v>1</v>
      </c>
      <c r="BN153" t="s">
        <v>125</v>
      </c>
      <c r="BO153" t="s">
        <v>112</v>
      </c>
      <c r="BP153">
        <v>-3</v>
      </c>
      <c r="BQ153" t="s">
        <v>490</v>
      </c>
      <c r="BR153" t="s">
        <v>921</v>
      </c>
      <c r="BS153">
        <v>53</v>
      </c>
      <c r="BT153">
        <v>165940000108</v>
      </c>
      <c r="BU153">
        <v>2</v>
      </c>
      <c r="BV153" t="s">
        <v>152</v>
      </c>
      <c r="BW153">
        <v>6</v>
      </c>
      <c r="BX153" t="s">
        <v>129</v>
      </c>
      <c r="BY153">
        <v>9</v>
      </c>
      <c r="BZ153" t="s">
        <v>154</v>
      </c>
      <c r="CA153">
        <v>3</v>
      </c>
      <c r="CB153" t="s">
        <v>174</v>
      </c>
      <c r="CC153">
        <v>531</v>
      </c>
      <c r="CD153" t="s">
        <v>922</v>
      </c>
      <c r="CE153">
        <v>3176572.53</v>
      </c>
      <c r="CF153">
        <v>4</v>
      </c>
      <c r="CG153" t="s">
        <v>133</v>
      </c>
      <c r="CH153" t="s">
        <v>135</v>
      </c>
      <c r="CI153" t="s">
        <v>135</v>
      </c>
      <c r="CJ153">
        <v>-1</v>
      </c>
      <c r="CK153">
        <v>6.0090922202262497E+18</v>
      </c>
      <c r="CL153">
        <v>14</v>
      </c>
      <c r="CM153" t="s">
        <v>424</v>
      </c>
      <c r="CN153">
        <v>4</v>
      </c>
      <c r="CO153" t="s">
        <v>426</v>
      </c>
      <c r="CP153" t="s">
        <v>136</v>
      </c>
      <c r="CQ153" t="s">
        <v>414</v>
      </c>
      <c r="CR153">
        <v>14</v>
      </c>
      <c r="CS153" t="s">
        <v>427</v>
      </c>
      <c r="CT153" t="s">
        <v>134</v>
      </c>
      <c r="CU153" t="s">
        <v>131</v>
      </c>
    </row>
    <row r="154" spans="1:99" x14ac:dyDescent="0.3">
      <c r="A154">
        <v>12</v>
      </c>
      <c r="B154" t="s">
        <v>99</v>
      </c>
      <c r="C154" t="s">
        <v>100</v>
      </c>
      <c r="D154" t="s">
        <v>923</v>
      </c>
      <c r="E154">
        <v>260001691562</v>
      </c>
      <c r="F154">
        <v>1</v>
      </c>
      <c r="G154" t="s">
        <v>131</v>
      </c>
      <c r="H154" t="s">
        <v>103</v>
      </c>
      <c r="I154" t="s">
        <v>103</v>
      </c>
      <c r="J154">
        <v>20</v>
      </c>
      <c r="K154" t="s">
        <v>104</v>
      </c>
      <c r="L154" t="s">
        <v>100</v>
      </c>
      <c r="M154" t="s">
        <v>923</v>
      </c>
      <c r="N154">
        <v>260001691562</v>
      </c>
      <c r="O154">
        <v>1</v>
      </c>
      <c r="P154" t="s">
        <v>131</v>
      </c>
      <c r="Q154" t="s">
        <v>103</v>
      </c>
      <c r="R154" t="s">
        <v>103</v>
      </c>
      <c r="S154">
        <v>22</v>
      </c>
      <c r="T154" t="s">
        <v>105</v>
      </c>
      <c r="U154" t="s">
        <v>100</v>
      </c>
      <c r="V154" t="s">
        <v>923</v>
      </c>
      <c r="W154">
        <v>260001691562</v>
      </c>
      <c r="X154">
        <v>1</v>
      </c>
      <c r="Y154" t="s">
        <v>131</v>
      </c>
      <c r="Z154" t="s">
        <v>103</v>
      </c>
      <c r="AA154" t="s">
        <v>103</v>
      </c>
      <c r="AB154" t="s">
        <v>106</v>
      </c>
      <c r="AC154" t="s">
        <v>107</v>
      </c>
      <c r="AD154">
        <v>2022</v>
      </c>
      <c r="AE154">
        <v>2</v>
      </c>
      <c r="AF154" t="s">
        <v>108</v>
      </c>
      <c r="AG154">
        <v>1</v>
      </c>
      <c r="AH154">
        <v>546</v>
      </c>
      <c r="AI154" t="s">
        <v>109</v>
      </c>
      <c r="AJ154" t="s">
        <v>110</v>
      </c>
      <c r="AK154" t="s">
        <v>111</v>
      </c>
      <c r="AL154" t="s">
        <v>112</v>
      </c>
      <c r="AM154" t="s">
        <v>112</v>
      </c>
      <c r="AN154" t="s">
        <v>113</v>
      </c>
      <c r="AO154">
        <v>6</v>
      </c>
      <c r="AP154" t="s">
        <v>114</v>
      </c>
      <c r="AQ154">
        <v>260001713926</v>
      </c>
      <c r="AR154">
        <v>5115</v>
      </c>
      <c r="AS154" t="s">
        <v>924</v>
      </c>
      <c r="AT154" t="s">
        <v>925</v>
      </c>
      <c r="AU154" t="s">
        <v>117</v>
      </c>
      <c r="AV154">
        <v>6105378572</v>
      </c>
      <c r="AW154" t="s">
        <v>118</v>
      </c>
      <c r="AX154">
        <v>12</v>
      </c>
      <c r="AY154" t="s">
        <v>119</v>
      </c>
      <c r="AZ154">
        <v>2</v>
      </c>
      <c r="BA154" t="s">
        <v>120</v>
      </c>
      <c r="BB154" t="s">
        <v>196</v>
      </c>
      <c r="BC154">
        <v>51</v>
      </c>
      <c r="BD154" t="s">
        <v>926</v>
      </c>
      <c r="BE154" t="s">
        <v>926</v>
      </c>
      <c r="BF154">
        <v>-1</v>
      </c>
      <c r="BG154" t="s">
        <v>117</v>
      </c>
      <c r="BH154" t="s">
        <v>117</v>
      </c>
      <c r="BI154" t="s">
        <v>117</v>
      </c>
      <c r="BJ154">
        <v>260001685121</v>
      </c>
      <c r="BK154" t="s">
        <v>196</v>
      </c>
      <c r="BL154" t="s">
        <v>926</v>
      </c>
      <c r="BM154">
        <v>1</v>
      </c>
      <c r="BN154" t="s">
        <v>125</v>
      </c>
      <c r="BO154" t="s">
        <v>112</v>
      </c>
      <c r="BP154">
        <v>-3</v>
      </c>
      <c r="BQ154" t="s">
        <v>126</v>
      </c>
      <c r="BR154" t="s">
        <v>927</v>
      </c>
      <c r="BS154">
        <v>70</v>
      </c>
      <c r="BT154">
        <v>2396912127</v>
      </c>
      <c r="BU154">
        <v>4</v>
      </c>
      <c r="BV154" t="s">
        <v>128</v>
      </c>
      <c r="BW154">
        <v>8</v>
      </c>
      <c r="BX154" t="s">
        <v>161</v>
      </c>
      <c r="BY154">
        <v>7</v>
      </c>
      <c r="BZ154" t="s">
        <v>389</v>
      </c>
      <c r="CA154">
        <v>3</v>
      </c>
      <c r="CB154" t="s">
        <v>174</v>
      </c>
      <c r="CC154">
        <v>923</v>
      </c>
      <c r="CD154" t="s">
        <v>401</v>
      </c>
      <c r="CE154">
        <v>3176572.53</v>
      </c>
      <c r="CF154">
        <v>4</v>
      </c>
      <c r="CG154" t="s">
        <v>133</v>
      </c>
      <c r="CH154" t="s">
        <v>134</v>
      </c>
      <c r="CI154" t="s">
        <v>135</v>
      </c>
      <c r="CJ154">
        <v>-1</v>
      </c>
      <c r="CK154">
        <v>6.0091614202262497E+18</v>
      </c>
      <c r="CL154">
        <v>2</v>
      </c>
      <c r="CM154" t="s">
        <v>120</v>
      </c>
      <c r="CN154">
        <v>2</v>
      </c>
      <c r="CO154" t="s">
        <v>120</v>
      </c>
      <c r="CP154" t="s">
        <v>136</v>
      </c>
      <c r="CQ154" t="s">
        <v>137</v>
      </c>
      <c r="CR154">
        <v>2</v>
      </c>
      <c r="CS154" t="s">
        <v>138</v>
      </c>
      <c r="CT154" t="s">
        <v>135</v>
      </c>
      <c r="CU154" t="s">
        <v>131</v>
      </c>
    </row>
    <row r="155" spans="1:99" x14ac:dyDescent="0.3">
      <c r="A155">
        <v>12</v>
      </c>
      <c r="B155" t="s">
        <v>99</v>
      </c>
      <c r="C155" t="s">
        <v>100</v>
      </c>
      <c r="D155" t="s">
        <v>928</v>
      </c>
      <c r="E155">
        <v>260001691563</v>
      </c>
      <c r="F155">
        <v>1</v>
      </c>
      <c r="G155" t="s">
        <v>131</v>
      </c>
      <c r="H155" t="s">
        <v>103</v>
      </c>
      <c r="I155" t="s">
        <v>103</v>
      </c>
      <c r="J155">
        <v>20</v>
      </c>
      <c r="K155" t="s">
        <v>104</v>
      </c>
      <c r="L155" t="s">
        <v>100</v>
      </c>
      <c r="M155" t="s">
        <v>928</v>
      </c>
      <c r="N155">
        <v>260001691563</v>
      </c>
      <c r="O155">
        <v>1</v>
      </c>
      <c r="P155" t="s">
        <v>131</v>
      </c>
      <c r="Q155" t="s">
        <v>103</v>
      </c>
      <c r="R155" t="s">
        <v>103</v>
      </c>
      <c r="S155">
        <v>22</v>
      </c>
      <c r="T155" t="s">
        <v>105</v>
      </c>
      <c r="U155" t="s">
        <v>100</v>
      </c>
      <c r="V155" t="s">
        <v>928</v>
      </c>
      <c r="W155">
        <v>260001691563</v>
      </c>
      <c r="X155">
        <v>1</v>
      </c>
      <c r="Y155" t="s">
        <v>131</v>
      </c>
      <c r="Z155" t="s">
        <v>103</v>
      </c>
      <c r="AA155" t="s">
        <v>103</v>
      </c>
      <c r="AB155" t="s">
        <v>106</v>
      </c>
      <c r="AC155" t="s">
        <v>107</v>
      </c>
      <c r="AD155">
        <v>2022</v>
      </c>
      <c r="AE155">
        <v>2</v>
      </c>
      <c r="AF155" t="s">
        <v>108</v>
      </c>
      <c r="AG155">
        <v>1</v>
      </c>
      <c r="AH155">
        <v>546</v>
      </c>
      <c r="AI155" t="s">
        <v>109</v>
      </c>
      <c r="AJ155" t="s">
        <v>110</v>
      </c>
      <c r="AK155" t="s">
        <v>111</v>
      </c>
      <c r="AL155" t="s">
        <v>112</v>
      </c>
      <c r="AM155" t="s">
        <v>112</v>
      </c>
      <c r="AN155" t="s">
        <v>113</v>
      </c>
      <c r="AO155">
        <v>6</v>
      </c>
      <c r="AP155" t="s">
        <v>114</v>
      </c>
      <c r="AQ155">
        <v>260001713927</v>
      </c>
      <c r="AR155">
        <v>5110</v>
      </c>
      <c r="AS155" t="s">
        <v>929</v>
      </c>
      <c r="AT155" t="s">
        <v>930</v>
      </c>
      <c r="AU155" t="s">
        <v>117</v>
      </c>
      <c r="AV155">
        <v>62251988572</v>
      </c>
      <c r="AW155" t="s">
        <v>118</v>
      </c>
      <c r="AX155">
        <v>12</v>
      </c>
      <c r="AY155" t="s">
        <v>119</v>
      </c>
      <c r="AZ155">
        <v>2</v>
      </c>
      <c r="BA155" t="s">
        <v>120</v>
      </c>
      <c r="BB155" t="s">
        <v>196</v>
      </c>
      <c r="BC155">
        <v>51</v>
      </c>
      <c r="BD155" t="s">
        <v>926</v>
      </c>
      <c r="BE155" t="s">
        <v>926</v>
      </c>
      <c r="BF155">
        <v>-1</v>
      </c>
      <c r="BG155" t="s">
        <v>117</v>
      </c>
      <c r="BH155" t="s">
        <v>117</v>
      </c>
      <c r="BI155" t="s">
        <v>117</v>
      </c>
      <c r="BJ155">
        <v>260001685121</v>
      </c>
      <c r="BK155" t="s">
        <v>196</v>
      </c>
      <c r="BL155" t="s">
        <v>926</v>
      </c>
      <c r="BM155">
        <v>1</v>
      </c>
      <c r="BN155" t="s">
        <v>125</v>
      </c>
      <c r="BO155" t="s">
        <v>144</v>
      </c>
      <c r="BP155">
        <v>-3</v>
      </c>
      <c r="BQ155" t="s">
        <v>712</v>
      </c>
      <c r="BR155" t="s">
        <v>931</v>
      </c>
      <c r="BS155">
        <v>52</v>
      </c>
      <c r="BT155">
        <v>59324070540</v>
      </c>
      <c r="BU155">
        <v>4</v>
      </c>
      <c r="BV155" t="s">
        <v>128</v>
      </c>
      <c r="BW155">
        <v>8</v>
      </c>
      <c r="BX155" t="s">
        <v>161</v>
      </c>
      <c r="BY155">
        <v>3</v>
      </c>
      <c r="BZ155" t="s">
        <v>162</v>
      </c>
      <c r="CA155">
        <v>3</v>
      </c>
      <c r="CB155" t="s">
        <v>174</v>
      </c>
      <c r="CC155">
        <v>115</v>
      </c>
      <c r="CD155" t="s">
        <v>932</v>
      </c>
      <c r="CE155">
        <v>3176572.53</v>
      </c>
      <c r="CF155">
        <v>4</v>
      </c>
      <c r="CG155" t="s">
        <v>133</v>
      </c>
      <c r="CH155" t="s">
        <v>134</v>
      </c>
      <c r="CI155" t="s">
        <v>135</v>
      </c>
      <c r="CJ155">
        <v>-1</v>
      </c>
      <c r="CK155">
        <v>6.0091796202262497E+18</v>
      </c>
      <c r="CL155">
        <v>2</v>
      </c>
      <c r="CM155" t="s">
        <v>120</v>
      </c>
      <c r="CN155">
        <v>2</v>
      </c>
      <c r="CO155" t="s">
        <v>120</v>
      </c>
      <c r="CP155" t="s">
        <v>136</v>
      </c>
      <c r="CQ155" t="s">
        <v>137</v>
      </c>
      <c r="CR155">
        <v>2</v>
      </c>
      <c r="CS155" t="s">
        <v>138</v>
      </c>
      <c r="CT155" t="s">
        <v>135</v>
      </c>
      <c r="CU155" t="s">
        <v>131</v>
      </c>
    </row>
    <row r="156" spans="1:99" x14ac:dyDescent="0.3">
      <c r="A156">
        <v>12</v>
      </c>
      <c r="B156" t="s">
        <v>99</v>
      </c>
      <c r="C156" t="s">
        <v>100</v>
      </c>
      <c r="D156" t="s">
        <v>933</v>
      </c>
      <c r="E156">
        <v>260001691564</v>
      </c>
      <c r="F156">
        <v>1</v>
      </c>
      <c r="G156" t="s">
        <v>131</v>
      </c>
      <c r="H156" t="s">
        <v>103</v>
      </c>
      <c r="I156" t="s">
        <v>103</v>
      </c>
      <c r="J156">
        <v>20</v>
      </c>
      <c r="K156" t="s">
        <v>104</v>
      </c>
      <c r="L156" t="s">
        <v>100</v>
      </c>
      <c r="M156" t="s">
        <v>933</v>
      </c>
      <c r="N156">
        <v>260001691564</v>
      </c>
      <c r="O156">
        <v>1</v>
      </c>
      <c r="P156" t="s">
        <v>131</v>
      </c>
      <c r="Q156" t="s">
        <v>103</v>
      </c>
      <c r="R156" t="s">
        <v>103</v>
      </c>
      <c r="S156">
        <v>22</v>
      </c>
      <c r="T156" t="s">
        <v>105</v>
      </c>
      <c r="U156" t="s">
        <v>100</v>
      </c>
      <c r="V156" t="s">
        <v>933</v>
      </c>
      <c r="W156">
        <v>260001691564</v>
      </c>
      <c r="X156">
        <v>1</v>
      </c>
      <c r="Y156" t="s">
        <v>131</v>
      </c>
      <c r="Z156" t="s">
        <v>103</v>
      </c>
      <c r="AA156" t="s">
        <v>103</v>
      </c>
      <c r="AB156" t="s">
        <v>106</v>
      </c>
      <c r="AC156" t="s">
        <v>107</v>
      </c>
      <c r="AD156">
        <v>2022</v>
      </c>
      <c r="AE156">
        <v>2</v>
      </c>
      <c r="AF156" t="s">
        <v>108</v>
      </c>
      <c r="AG156">
        <v>1</v>
      </c>
      <c r="AH156">
        <v>546</v>
      </c>
      <c r="AI156" t="s">
        <v>109</v>
      </c>
      <c r="AJ156" t="s">
        <v>110</v>
      </c>
      <c r="AK156" t="s">
        <v>111</v>
      </c>
      <c r="AL156" t="s">
        <v>112</v>
      </c>
      <c r="AM156" t="s">
        <v>112</v>
      </c>
      <c r="AN156" t="s">
        <v>113</v>
      </c>
      <c r="AO156">
        <v>6</v>
      </c>
      <c r="AP156" t="s">
        <v>114</v>
      </c>
      <c r="AQ156">
        <v>260001713928</v>
      </c>
      <c r="AR156">
        <v>5111</v>
      </c>
      <c r="AS156" t="s">
        <v>934</v>
      </c>
      <c r="AT156" t="s">
        <v>935</v>
      </c>
      <c r="AU156" t="s">
        <v>117</v>
      </c>
      <c r="AV156">
        <v>57549273553</v>
      </c>
      <c r="AW156" t="s">
        <v>118</v>
      </c>
      <c r="AX156">
        <v>12</v>
      </c>
      <c r="AY156" t="s">
        <v>119</v>
      </c>
      <c r="AZ156">
        <v>2</v>
      </c>
      <c r="BA156" t="s">
        <v>120</v>
      </c>
      <c r="BB156" t="s">
        <v>196</v>
      </c>
      <c r="BC156">
        <v>51</v>
      </c>
      <c r="BD156" t="s">
        <v>926</v>
      </c>
      <c r="BE156" t="s">
        <v>926</v>
      </c>
      <c r="BF156">
        <v>-1</v>
      </c>
      <c r="BG156" t="s">
        <v>117</v>
      </c>
      <c r="BH156" t="s">
        <v>117</v>
      </c>
      <c r="BI156" t="s">
        <v>117</v>
      </c>
      <c r="BJ156">
        <v>260001685121</v>
      </c>
      <c r="BK156" t="s">
        <v>196</v>
      </c>
      <c r="BL156" t="s">
        <v>926</v>
      </c>
      <c r="BM156">
        <v>1</v>
      </c>
      <c r="BN156" t="s">
        <v>125</v>
      </c>
      <c r="BO156" t="s">
        <v>112</v>
      </c>
      <c r="BP156">
        <v>-3</v>
      </c>
      <c r="BQ156" t="s">
        <v>126</v>
      </c>
      <c r="BR156" t="s">
        <v>936</v>
      </c>
      <c r="BS156">
        <v>54</v>
      </c>
      <c r="BT156">
        <v>10524322100</v>
      </c>
      <c r="BU156">
        <v>2</v>
      </c>
      <c r="BV156" t="s">
        <v>152</v>
      </c>
      <c r="BW156">
        <v>6</v>
      </c>
      <c r="BX156" t="s">
        <v>129</v>
      </c>
      <c r="BY156">
        <v>1</v>
      </c>
      <c r="BZ156" t="s">
        <v>130</v>
      </c>
      <c r="CA156">
        <v>2</v>
      </c>
      <c r="CB156" t="s">
        <v>155</v>
      </c>
      <c r="CC156">
        <v>999</v>
      </c>
      <c r="CD156" t="s">
        <v>201</v>
      </c>
      <c r="CE156">
        <v>3176572.53</v>
      </c>
      <c r="CF156">
        <v>4</v>
      </c>
      <c r="CG156" t="s">
        <v>133</v>
      </c>
      <c r="CH156" t="s">
        <v>134</v>
      </c>
      <c r="CI156" t="s">
        <v>135</v>
      </c>
      <c r="CJ156">
        <v>-1</v>
      </c>
      <c r="CK156">
        <v>6.0092221202262497E+18</v>
      </c>
      <c r="CL156">
        <v>2</v>
      </c>
      <c r="CM156" t="s">
        <v>120</v>
      </c>
      <c r="CN156">
        <v>2</v>
      </c>
      <c r="CO156" t="s">
        <v>120</v>
      </c>
      <c r="CP156" t="s">
        <v>136</v>
      </c>
      <c r="CQ156" t="s">
        <v>137</v>
      </c>
      <c r="CR156">
        <v>2</v>
      </c>
      <c r="CS156" t="s">
        <v>138</v>
      </c>
      <c r="CT156" t="s">
        <v>135</v>
      </c>
      <c r="CU156" t="s">
        <v>131</v>
      </c>
    </row>
    <row r="157" spans="1:99" x14ac:dyDescent="0.3">
      <c r="A157">
        <v>12</v>
      </c>
      <c r="B157" t="s">
        <v>99</v>
      </c>
      <c r="C157" t="s">
        <v>100</v>
      </c>
      <c r="D157" t="s">
        <v>937</v>
      </c>
      <c r="E157">
        <v>260001691565</v>
      </c>
      <c r="F157">
        <v>2</v>
      </c>
      <c r="G157" t="s">
        <v>164</v>
      </c>
      <c r="H157" t="s">
        <v>103</v>
      </c>
      <c r="I157" t="s">
        <v>103</v>
      </c>
      <c r="J157">
        <v>20</v>
      </c>
      <c r="K157" t="s">
        <v>104</v>
      </c>
      <c r="L157" t="s">
        <v>100</v>
      </c>
      <c r="M157" t="s">
        <v>937</v>
      </c>
      <c r="N157">
        <v>260001691565</v>
      </c>
      <c r="O157">
        <v>3</v>
      </c>
      <c r="P157" t="s">
        <v>165</v>
      </c>
      <c r="Q157" t="s">
        <v>103</v>
      </c>
      <c r="R157" t="s">
        <v>103</v>
      </c>
      <c r="S157">
        <v>22</v>
      </c>
      <c r="T157" t="s">
        <v>105</v>
      </c>
      <c r="U157" t="s">
        <v>100</v>
      </c>
      <c r="V157" t="s">
        <v>937</v>
      </c>
      <c r="W157">
        <v>260001691565</v>
      </c>
      <c r="X157">
        <v>3</v>
      </c>
      <c r="Y157" t="s">
        <v>165</v>
      </c>
      <c r="Z157" t="s">
        <v>103</v>
      </c>
      <c r="AA157" t="s">
        <v>103</v>
      </c>
      <c r="AB157" t="s">
        <v>106</v>
      </c>
      <c r="AC157" t="s">
        <v>107</v>
      </c>
      <c r="AD157">
        <v>2022</v>
      </c>
      <c r="AE157">
        <v>2</v>
      </c>
      <c r="AF157" t="s">
        <v>108</v>
      </c>
      <c r="AG157">
        <v>1</v>
      </c>
      <c r="AH157">
        <v>546</v>
      </c>
      <c r="AI157" t="s">
        <v>109</v>
      </c>
      <c r="AJ157" t="s">
        <v>110</v>
      </c>
      <c r="AK157" t="s">
        <v>111</v>
      </c>
      <c r="AL157" t="s">
        <v>112</v>
      </c>
      <c r="AM157" t="s">
        <v>112</v>
      </c>
      <c r="AN157" t="s">
        <v>113</v>
      </c>
      <c r="AO157">
        <v>6</v>
      </c>
      <c r="AP157" t="s">
        <v>114</v>
      </c>
      <c r="AQ157">
        <v>260001713929</v>
      </c>
      <c r="AR157">
        <v>5151</v>
      </c>
      <c r="AS157" t="s">
        <v>938</v>
      </c>
      <c r="AT157" t="s">
        <v>939</v>
      </c>
      <c r="AU157" t="s">
        <v>117</v>
      </c>
      <c r="AV157">
        <v>10332804534</v>
      </c>
      <c r="AW157" t="s">
        <v>118</v>
      </c>
      <c r="AX157">
        <v>12</v>
      </c>
      <c r="AY157" t="s">
        <v>119</v>
      </c>
      <c r="AZ157">
        <v>2</v>
      </c>
      <c r="BA157" t="s">
        <v>120</v>
      </c>
      <c r="BB157" t="s">
        <v>196</v>
      </c>
      <c r="BC157">
        <v>51</v>
      </c>
      <c r="BD157" t="s">
        <v>926</v>
      </c>
      <c r="BE157" t="s">
        <v>926</v>
      </c>
      <c r="BF157">
        <v>-1</v>
      </c>
      <c r="BG157" t="s">
        <v>117</v>
      </c>
      <c r="BH157" t="s">
        <v>117</v>
      </c>
      <c r="BI157" t="s">
        <v>117</v>
      </c>
      <c r="BJ157">
        <v>260001685121</v>
      </c>
      <c r="BK157" t="s">
        <v>196</v>
      </c>
      <c r="BL157" t="s">
        <v>926</v>
      </c>
      <c r="BM157">
        <v>1</v>
      </c>
      <c r="BN157" t="s">
        <v>125</v>
      </c>
      <c r="BO157" t="s">
        <v>112</v>
      </c>
      <c r="BP157">
        <v>-3</v>
      </c>
      <c r="BQ157" t="s">
        <v>126</v>
      </c>
      <c r="BR157" t="s">
        <v>940</v>
      </c>
      <c r="BS157">
        <v>67</v>
      </c>
      <c r="BT157">
        <v>3161342100</v>
      </c>
      <c r="BU157">
        <v>2</v>
      </c>
      <c r="BV157" t="s">
        <v>152</v>
      </c>
      <c r="BW157">
        <v>8</v>
      </c>
      <c r="BX157" t="s">
        <v>161</v>
      </c>
      <c r="BY157">
        <v>9</v>
      </c>
      <c r="BZ157" t="s">
        <v>154</v>
      </c>
      <c r="CA157">
        <v>2</v>
      </c>
      <c r="CB157" t="s">
        <v>155</v>
      </c>
      <c r="CC157">
        <v>101</v>
      </c>
      <c r="CD157" t="s">
        <v>432</v>
      </c>
      <c r="CE157">
        <v>3176572.53</v>
      </c>
      <c r="CF157">
        <v>4</v>
      </c>
      <c r="CG157" t="s">
        <v>133</v>
      </c>
      <c r="CH157" t="s">
        <v>134</v>
      </c>
      <c r="CI157" t="s">
        <v>134</v>
      </c>
      <c r="CJ157">
        <v>-1</v>
      </c>
      <c r="CK157">
        <v>6.0092136202262497E+18</v>
      </c>
      <c r="CL157">
        <v>2</v>
      </c>
      <c r="CM157" t="s">
        <v>120</v>
      </c>
      <c r="CN157">
        <v>2</v>
      </c>
      <c r="CO157" t="s">
        <v>120</v>
      </c>
      <c r="CP157" t="s">
        <v>136</v>
      </c>
      <c r="CQ157" t="s">
        <v>137</v>
      </c>
      <c r="CR157">
        <v>2</v>
      </c>
      <c r="CS157" t="s">
        <v>138</v>
      </c>
      <c r="CT157" t="s">
        <v>135</v>
      </c>
      <c r="CU157" t="s">
        <v>155</v>
      </c>
    </row>
    <row r="158" spans="1:99" x14ac:dyDescent="0.3">
      <c r="A158">
        <v>12</v>
      </c>
      <c r="B158" t="s">
        <v>99</v>
      </c>
      <c r="C158" t="s">
        <v>100</v>
      </c>
      <c r="D158" t="s">
        <v>941</v>
      </c>
      <c r="E158">
        <v>260001691566</v>
      </c>
      <c r="F158">
        <v>2</v>
      </c>
      <c r="G158" t="s">
        <v>164</v>
      </c>
      <c r="H158" t="s">
        <v>103</v>
      </c>
      <c r="I158" t="s">
        <v>103</v>
      </c>
      <c r="J158">
        <v>20</v>
      </c>
      <c r="K158" t="s">
        <v>104</v>
      </c>
      <c r="L158" t="s">
        <v>100</v>
      </c>
      <c r="M158" t="s">
        <v>941</v>
      </c>
      <c r="N158">
        <v>260001691566</v>
      </c>
      <c r="O158">
        <v>3</v>
      </c>
      <c r="P158" t="s">
        <v>165</v>
      </c>
      <c r="Q158" t="s">
        <v>103</v>
      </c>
      <c r="R158" t="s">
        <v>103</v>
      </c>
      <c r="S158">
        <v>22</v>
      </c>
      <c r="T158" t="s">
        <v>105</v>
      </c>
      <c r="U158" t="s">
        <v>100</v>
      </c>
      <c r="V158" t="s">
        <v>941</v>
      </c>
      <c r="W158">
        <v>260001691566</v>
      </c>
      <c r="X158">
        <v>1</v>
      </c>
      <c r="Y158" t="s">
        <v>102</v>
      </c>
      <c r="Z158" t="s">
        <v>103</v>
      </c>
      <c r="AA158" t="s">
        <v>103</v>
      </c>
      <c r="AB158" t="s">
        <v>106</v>
      </c>
      <c r="AC158" t="s">
        <v>107</v>
      </c>
      <c r="AD158">
        <v>2022</v>
      </c>
      <c r="AE158">
        <v>2</v>
      </c>
      <c r="AF158" t="s">
        <v>108</v>
      </c>
      <c r="AG158">
        <v>1</v>
      </c>
      <c r="AH158">
        <v>546</v>
      </c>
      <c r="AI158" t="s">
        <v>109</v>
      </c>
      <c r="AJ158" t="s">
        <v>110</v>
      </c>
      <c r="AK158" t="s">
        <v>111</v>
      </c>
      <c r="AL158" t="s">
        <v>112</v>
      </c>
      <c r="AM158" t="s">
        <v>112</v>
      </c>
      <c r="AN158" t="s">
        <v>113</v>
      </c>
      <c r="AO158">
        <v>6</v>
      </c>
      <c r="AP158" t="s">
        <v>114</v>
      </c>
      <c r="AQ158">
        <v>260001713930</v>
      </c>
      <c r="AR158">
        <v>5100</v>
      </c>
      <c r="AS158" t="s">
        <v>942</v>
      </c>
      <c r="AT158" t="s">
        <v>943</v>
      </c>
      <c r="AU158" t="s">
        <v>117</v>
      </c>
      <c r="AV158">
        <v>34607617504</v>
      </c>
      <c r="AW158" t="s">
        <v>118</v>
      </c>
      <c r="AX158">
        <v>12</v>
      </c>
      <c r="AY158" t="s">
        <v>119</v>
      </c>
      <c r="AZ158">
        <v>2</v>
      </c>
      <c r="BA158" t="s">
        <v>120</v>
      </c>
      <c r="BB158" t="s">
        <v>196</v>
      </c>
      <c r="BC158">
        <v>51</v>
      </c>
      <c r="BD158" t="s">
        <v>926</v>
      </c>
      <c r="BE158" t="s">
        <v>926</v>
      </c>
      <c r="BF158">
        <v>-1</v>
      </c>
      <c r="BG158" t="s">
        <v>117</v>
      </c>
      <c r="BH158" t="s">
        <v>117</v>
      </c>
      <c r="BI158" t="s">
        <v>117</v>
      </c>
      <c r="BJ158">
        <v>260001685121</v>
      </c>
      <c r="BK158" t="s">
        <v>196</v>
      </c>
      <c r="BL158" t="s">
        <v>926</v>
      </c>
      <c r="BM158">
        <v>1</v>
      </c>
      <c r="BN158" t="s">
        <v>125</v>
      </c>
      <c r="BO158" t="s">
        <v>112</v>
      </c>
      <c r="BP158">
        <v>-3</v>
      </c>
      <c r="BQ158" t="s">
        <v>366</v>
      </c>
      <c r="BR158" t="s">
        <v>944</v>
      </c>
      <c r="BS158">
        <v>56</v>
      </c>
      <c r="BT158">
        <v>352742186</v>
      </c>
      <c r="BU158">
        <v>2</v>
      </c>
      <c r="BV158" t="s">
        <v>152</v>
      </c>
      <c r="BW158">
        <v>8</v>
      </c>
      <c r="BX158" t="s">
        <v>161</v>
      </c>
      <c r="BY158">
        <v>9</v>
      </c>
      <c r="BZ158" t="s">
        <v>154</v>
      </c>
      <c r="CA158">
        <v>1</v>
      </c>
      <c r="CB158" t="s">
        <v>131</v>
      </c>
      <c r="CC158">
        <v>265</v>
      </c>
      <c r="CD158" t="s">
        <v>218</v>
      </c>
      <c r="CE158">
        <v>3176572.53</v>
      </c>
      <c r="CF158">
        <v>4</v>
      </c>
      <c r="CG158" t="s">
        <v>133</v>
      </c>
      <c r="CH158" t="s">
        <v>134</v>
      </c>
      <c r="CI158" t="s">
        <v>135</v>
      </c>
      <c r="CJ158">
        <v>-1</v>
      </c>
      <c r="CK158">
        <v>6.0092051202262497E+18</v>
      </c>
      <c r="CL158">
        <v>2</v>
      </c>
      <c r="CM158" t="s">
        <v>120</v>
      </c>
      <c r="CN158">
        <v>2</v>
      </c>
      <c r="CO158" t="s">
        <v>120</v>
      </c>
      <c r="CP158" t="s">
        <v>136</v>
      </c>
      <c r="CQ158" t="s">
        <v>137</v>
      </c>
      <c r="CR158">
        <v>2</v>
      </c>
      <c r="CS158" t="s">
        <v>138</v>
      </c>
      <c r="CT158" t="s">
        <v>135</v>
      </c>
      <c r="CU158" t="s">
        <v>131</v>
      </c>
    </row>
    <row r="159" spans="1:99" x14ac:dyDescent="0.3">
      <c r="A159">
        <v>12</v>
      </c>
      <c r="B159" t="s">
        <v>99</v>
      </c>
      <c r="C159" t="s">
        <v>100</v>
      </c>
      <c r="D159" t="s">
        <v>945</v>
      </c>
      <c r="E159">
        <v>260001692377</v>
      </c>
      <c r="F159">
        <v>1</v>
      </c>
      <c r="G159" t="s">
        <v>131</v>
      </c>
      <c r="H159" t="s">
        <v>103</v>
      </c>
      <c r="I159" t="s">
        <v>103</v>
      </c>
      <c r="J159">
        <v>20</v>
      </c>
      <c r="K159" t="s">
        <v>104</v>
      </c>
      <c r="L159" t="s">
        <v>100</v>
      </c>
      <c r="M159" t="s">
        <v>945</v>
      </c>
      <c r="N159">
        <v>260001692377</v>
      </c>
      <c r="O159">
        <v>1</v>
      </c>
      <c r="P159" t="s">
        <v>131</v>
      </c>
      <c r="Q159" t="s">
        <v>103</v>
      </c>
      <c r="R159" t="s">
        <v>103</v>
      </c>
      <c r="S159">
        <v>22</v>
      </c>
      <c r="T159" t="s">
        <v>105</v>
      </c>
      <c r="U159" t="s">
        <v>100</v>
      </c>
      <c r="V159" t="s">
        <v>945</v>
      </c>
      <c r="W159">
        <v>260001692377</v>
      </c>
      <c r="X159">
        <v>1</v>
      </c>
      <c r="Y159" t="s">
        <v>131</v>
      </c>
      <c r="Z159" t="s">
        <v>103</v>
      </c>
      <c r="AA159" t="s">
        <v>103</v>
      </c>
      <c r="AB159" t="s">
        <v>106</v>
      </c>
      <c r="AC159" t="s">
        <v>107</v>
      </c>
      <c r="AD159">
        <v>2022</v>
      </c>
      <c r="AE159">
        <v>2</v>
      </c>
      <c r="AF159" t="s">
        <v>108</v>
      </c>
      <c r="AG159">
        <v>1</v>
      </c>
      <c r="AH159">
        <v>546</v>
      </c>
      <c r="AI159" t="s">
        <v>109</v>
      </c>
      <c r="AJ159" t="s">
        <v>110</v>
      </c>
      <c r="AK159" t="s">
        <v>111</v>
      </c>
      <c r="AL159" t="s">
        <v>112</v>
      </c>
      <c r="AM159" t="s">
        <v>112</v>
      </c>
      <c r="AN159" t="s">
        <v>113</v>
      </c>
      <c r="AO159">
        <v>6</v>
      </c>
      <c r="AP159" t="s">
        <v>114</v>
      </c>
      <c r="AQ159">
        <v>260001713931</v>
      </c>
      <c r="AR159">
        <v>5122</v>
      </c>
      <c r="AS159" t="s">
        <v>946</v>
      </c>
      <c r="AT159" t="s">
        <v>947</v>
      </c>
      <c r="AU159" t="s">
        <v>117</v>
      </c>
      <c r="AV159">
        <v>31215912587</v>
      </c>
      <c r="AW159" t="s">
        <v>118</v>
      </c>
      <c r="AX159">
        <v>12</v>
      </c>
      <c r="AY159" t="s">
        <v>119</v>
      </c>
      <c r="AZ159">
        <v>2</v>
      </c>
      <c r="BA159" t="s">
        <v>120</v>
      </c>
      <c r="BB159" t="s">
        <v>196</v>
      </c>
      <c r="BC159">
        <v>51</v>
      </c>
      <c r="BD159" t="s">
        <v>926</v>
      </c>
      <c r="BE159" t="s">
        <v>926</v>
      </c>
      <c r="BF159">
        <v>-1</v>
      </c>
      <c r="BG159" t="s">
        <v>117</v>
      </c>
      <c r="BH159" t="s">
        <v>117</v>
      </c>
      <c r="BI159" t="s">
        <v>117</v>
      </c>
      <c r="BJ159">
        <v>260001685121</v>
      </c>
      <c r="BK159" t="s">
        <v>196</v>
      </c>
      <c r="BL159" t="s">
        <v>926</v>
      </c>
      <c r="BM159">
        <v>1</v>
      </c>
      <c r="BN159" t="s">
        <v>125</v>
      </c>
      <c r="BO159" t="s">
        <v>112</v>
      </c>
      <c r="BP159">
        <v>-3</v>
      </c>
      <c r="BQ159" t="s">
        <v>948</v>
      </c>
      <c r="BR159" t="s">
        <v>949</v>
      </c>
      <c r="BS159">
        <v>57</v>
      </c>
      <c r="BT159">
        <v>11641242100</v>
      </c>
      <c r="BU159">
        <v>2</v>
      </c>
      <c r="BV159" t="s">
        <v>152</v>
      </c>
      <c r="BW159">
        <v>3</v>
      </c>
      <c r="BX159" t="s">
        <v>233</v>
      </c>
      <c r="BY159">
        <v>3</v>
      </c>
      <c r="BZ159" t="s">
        <v>162</v>
      </c>
      <c r="CA159">
        <v>1</v>
      </c>
      <c r="CB159" t="s">
        <v>131</v>
      </c>
      <c r="CC159">
        <v>601</v>
      </c>
      <c r="CD159" t="s">
        <v>803</v>
      </c>
      <c r="CE159">
        <v>3176572.53</v>
      </c>
      <c r="CF159">
        <v>4</v>
      </c>
      <c r="CG159" t="s">
        <v>133</v>
      </c>
      <c r="CH159" t="s">
        <v>134</v>
      </c>
      <c r="CI159" t="s">
        <v>134</v>
      </c>
      <c r="CJ159">
        <v>-1</v>
      </c>
      <c r="CK159">
        <v>6.0091966202262497E+18</v>
      </c>
      <c r="CL159">
        <v>2</v>
      </c>
      <c r="CM159" t="s">
        <v>120</v>
      </c>
      <c r="CN159">
        <v>2</v>
      </c>
      <c r="CO159" t="s">
        <v>120</v>
      </c>
      <c r="CP159" t="s">
        <v>136</v>
      </c>
      <c r="CQ159" t="s">
        <v>137</v>
      </c>
      <c r="CR159">
        <v>2</v>
      </c>
      <c r="CS159" t="s">
        <v>138</v>
      </c>
      <c r="CT159" t="s">
        <v>135</v>
      </c>
      <c r="CU159" t="s">
        <v>131</v>
      </c>
    </row>
    <row r="160" spans="1:99" x14ac:dyDescent="0.3">
      <c r="A160">
        <v>12</v>
      </c>
      <c r="B160" t="s">
        <v>99</v>
      </c>
      <c r="C160" t="s">
        <v>100</v>
      </c>
      <c r="D160" t="s">
        <v>950</v>
      </c>
      <c r="E160">
        <v>260001692378</v>
      </c>
      <c r="F160">
        <v>1</v>
      </c>
      <c r="G160" t="s">
        <v>131</v>
      </c>
      <c r="H160" t="s">
        <v>103</v>
      </c>
      <c r="I160" t="s">
        <v>103</v>
      </c>
      <c r="J160">
        <v>20</v>
      </c>
      <c r="K160" t="s">
        <v>104</v>
      </c>
      <c r="L160" t="s">
        <v>100</v>
      </c>
      <c r="M160" t="s">
        <v>950</v>
      </c>
      <c r="N160">
        <v>260001692378</v>
      </c>
      <c r="O160">
        <v>1</v>
      </c>
      <c r="P160" t="s">
        <v>131</v>
      </c>
      <c r="Q160" t="s">
        <v>103</v>
      </c>
      <c r="R160" t="s">
        <v>103</v>
      </c>
      <c r="S160">
        <v>22</v>
      </c>
      <c r="T160" t="s">
        <v>105</v>
      </c>
      <c r="U160" t="s">
        <v>100</v>
      </c>
      <c r="V160" t="s">
        <v>950</v>
      </c>
      <c r="W160">
        <v>260001692378</v>
      </c>
      <c r="X160">
        <v>1</v>
      </c>
      <c r="Y160" t="s">
        <v>131</v>
      </c>
      <c r="Z160" t="s">
        <v>103</v>
      </c>
      <c r="AA160" t="s">
        <v>103</v>
      </c>
      <c r="AB160" t="s">
        <v>106</v>
      </c>
      <c r="AC160" t="s">
        <v>107</v>
      </c>
      <c r="AD160">
        <v>2022</v>
      </c>
      <c r="AE160">
        <v>2</v>
      </c>
      <c r="AF160" t="s">
        <v>108</v>
      </c>
      <c r="AG160">
        <v>1</v>
      </c>
      <c r="AH160">
        <v>546</v>
      </c>
      <c r="AI160" t="s">
        <v>109</v>
      </c>
      <c r="AJ160" t="s">
        <v>110</v>
      </c>
      <c r="AK160" t="s">
        <v>111</v>
      </c>
      <c r="AL160" t="s">
        <v>112</v>
      </c>
      <c r="AM160" t="s">
        <v>112</v>
      </c>
      <c r="AN160" t="s">
        <v>113</v>
      </c>
      <c r="AO160">
        <v>6</v>
      </c>
      <c r="AP160" t="s">
        <v>114</v>
      </c>
      <c r="AQ160">
        <v>260001713932</v>
      </c>
      <c r="AR160">
        <v>5152</v>
      </c>
      <c r="AS160" t="s">
        <v>951</v>
      </c>
      <c r="AT160" t="s">
        <v>952</v>
      </c>
      <c r="AU160" t="s">
        <v>117</v>
      </c>
      <c r="AV160">
        <v>6858449515</v>
      </c>
      <c r="AW160" t="s">
        <v>118</v>
      </c>
      <c r="AX160">
        <v>12</v>
      </c>
      <c r="AY160" t="s">
        <v>119</v>
      </c>
      <c r="AZ160">
        <v>2</v>
      </c>
      <c r="BA160" t="s">
        <v>120</v>
      </c>
      <c r="BB160" t="s">
        <v>196</v>
      </c>
      <c r="BC160">
        <v>51</v>
      </c>
      <c r="BD160" t="s">
        <v>926</v>
      </c>
      <c r="BE160" t="s">
        <v>926</v>
      </c>
      <c r="BF160">
        <v>-1</v>
      </c>
      <c r="BG160" t="s">
        <v>117</v>
      </c>
      <c r="BH160" t="s">
        <v>117</v>
      </c>
      <c r="BI160" t="s">
        <v>117</v>
      </c>
      <c r="BJ160">
        <v>260001685121</v>
      </c>
      <c r="BK160" t="s">
        <v>196</v>
      </c>
      <c r="BL160" t="s">
        <v>926</v>
      </c>
      <c r="BM160">
        <v>1</v>
      </c>
      <c r="BN160" t="s">
        <v>125</v>
      </c>
      <c r="BO160" t="s">
        <v>112</v>
      </c>
      <c r="BP160">
        <v>-3</v>
      </c>
      <c r="BQ160" t="s">
        <v>126</v>
      </c>
      <c r="BR160" t="s">
        <v>953</v>
      </c>
      <c r="BS160">
        <v>72</v>
      </c>
      <c r="BT160">
        <v>1960312186</v>
      </c>
      <c r="BU160">
        <v>4</v>
      </c>
      <c r="BV160" t="s">
        <v>128</v>
      </c>
      <c r="BW160">
        <v>8</v>
      </c>
      <c r="BX160" t="s">
        <v>161</v>
      </c>
      <c r="BY160">
        <v>5</v>
      </c>
      <c r="BZ160" t="s">
        <v>459</v>
      </c>
      <c r="CA160">
        <v>1</v>
      </c>
      <c r="CB160" t="s">
        <v>131</v>
      </c>
      <c r="CC160">
        <v>230</v>
      </c>
      <c r="CD160" t="s">
        <v>274</v>
      </c>
      <c r="CE160">
        <v>3176572.53</v>
      </c>
      <c r="CF160">
        <v>4</v>
      </c>
      <c r="CG160" t="s">
        <v>133</v>
      </c>
      <c r="CH160" t="s">
        <v>134</v>
      </c>
      <c r="CI160" t="s">
        <v>135</v>
      </c>
      <c r="CJ160">
        <v>-1</v>
      </c>
      <c r="CK160">
        <v>6.0092488202262497E+18</v>
      </c>
      <c r="CL160">
        <v>2</v>
      </c>
      <c r="CM160" t="s">
        <v>120</v>
      </c>
      <c r="CN160">
        <v>2</v>
      </c>
      <c r="CO160" t="s">
        <v>120</v>
      </c>
      <c r="CP160" t="s">
        <v>136</v>
      </c>
      <c r="CQ160" t="s">
        <v>137</v>
      </c>
      <c r="CR160">
        <v>2</v>
      </c>
      <c r="CS160" t="s">
        <v>138</v>
      </c>
      <c r="CT160" t="s">
        <v>135</v>
      </c>
      <c r="CU160" t="s">
        <v>131</v>
      </c>
    </row>
    <row r="161" spans="1:99" x14ac:dyDescent="0.3">
      <c r="A161">
        <v>12</v>
      </c>
      <c r="B161" t="s">
        <v>99</v>
      </c>
      <c r="C161" t="s">
        <v>100</v>
      </c>
      <c r="D161" t="s">
        <v>954</v>
      </c>
      <c r="E161">
        <v>260001693498</v>
      </c>
      <c r="F161">
        <v>1</v>
      </c>
      <c r="G161" t="s">
        <v>131</v>
      </c>
      <c r="H161" t="s">
        <v>103</v>
      </c>
      <c r="I161" t="s">
        <v>103</v>
      </c>
      <c r="J161">
        <v>20</v>
      </c>
      <c r="K161" t="s">
        <v>104</v>
      </c>
      <c r="L161" t="s">
        <v>100</v>
      </c>
      <c r="M161" t="s">
        <v>954</v>
      </c>
      <c r="N161">
        <v>260001693498</v>
      </c>
      <c r="O161">
        <v>1</v>
      </c>
      <c r="P161" t="s">
        <v>131</v>
      </c>
      <c r="Q161" t="s">
        <v>103</v>
      </c>
      <c r="R161" t="s">
        <v>103</v>
      </c>
      <c r="S161">
        <v>22</v>
      </c>
      <c r="T161" t="s">
        <v>105</v>
      </c>
      <c r="U161" t="s">
        <v>100</v>
      </c>
      <c r="V161" t="s">
        <v>954</v>
      </c>
      <c r="W161">
        <v>260001693498</v>
      </c>
      <c r="X161">
        <v>1</v>
      </c>
      <c r="Y161" t="s">
        <v>131</v>
      </c>
      <c r="Z161" t="s">
        <v>103</v>
      </c>
      <c r="AA161" t="s">
        <v>103</v>
      </c>
      <c r="AB161" t="s">
        <v>106</v>
      </c>
      <c r="AC161" t="s">
        <v>107</v>
      </c>
      <c r="AD161">
        <v>2022</v>
      </c>
      <c r="AE161">
        <v>2</v>
      </c>
      <c r="AF161" t="s">
        <v>108</v>
      </c>
      <c r="AG161">
        <v>1</v>
      </c>
      <c r="AH161">
        <v>546</v>
      </c>
      <c r="AI161" t="s">
        <v>109</v>
      </c>
      <c r="AJ161" t="s">
        <v>110</v>
      </c>
      <c r="AK161" t="s">
        <v>111</v>
      </c>
      <c r="AL161" t="s">
        <v>112</v>
      </c>
      <c r="AM161" t="s">
        <v>112</v>
      </c>
      <c r="AN161" t="s">
        <v>113</v>
      </c>
      <c r="AO161">
        <v>6</v>
      </c>
      <c r="AP161" t="s">
        <v>114</v>
      </c>
      <c r="AQ161">
        <v>260001713933</v>
      </c>
      <c r="AR161">
        <v>5123</v>
      </c>
      <c r="AS161" t="s">
        <v>955</v>
      </c>
      <c r="AT161" t="s">
        <v>956</v>
      </c>
      <c r="AU161" t="s">
        <v>117</v>
      </c>
      <c r="AV161">
        <v>92757626515</v>
      </c>
      <c r="AW161" t="s">
        <v>118</v>
      </c>
      <c r="AX161">
        <v>12</v>
      </c>
      <c r="AY161" t="s">
        <v>119</v>
      </c>
      <c r="AZ161">
        <v>2</v>
      </c>
      <c r="BA161" t="s">
        <v>120</v>
      </c>
      <c r="BB161" t="s">
        <v>196</v>
      </c>
      <c r="BC161">
        <v>51</v>
      </c>
      <c r="BD161" t="s">
        <v>926</v>
      </c>
      <c r="BE161" t="s">
        <v>926</v>
      </c>
      <c r="BF161">
        <v>-1</v>
      </c>
      <c r="BG161" t="s">
        <v>117</v>
      </c>
      <c r="BH161" t="s">
        <v>117</v>
      </c>
      <c r="BI161" t="s">
        <v>117</v>
      </c>
      <c r="BJ161">
        <v>260001685121</v>
      </c>
      <c r="BK161" t="s">
        <v>196</v>
      </c>
      <c r="BL161" t="s">
        <v>926</v>
      </c>
      <c r="BM161">
        <v>1</v>
      </c>
      <c r="BN161" t="s">
        <v>125</v>
      </c>
      <c r="BO161" t="s">
        <v>112</v>
      </c>
      <c r="BP161">
        <v>-3</v>
      </c>
      <c r="BQ161" t="s">
        <v>126</v>
      </c>
      <c r="BR161" t="s">
        <v>957</v>
      </c>
      <c r="BS161">
        <v>44</v>
      </c>
      <c r="BT161">
        <v>15621592160</v>
      </c>
      <c r="BU161">
        <v>2</v>
      </c>
      <c r="BV161" t="s">
        <v>152</v>
      </c>
      <c r="BW161">
        <v>7</v>
      </c>
      <c r="BX161" t="s">
        <v>153</v>
      </c>
      <c r="BY161">
        <v>3</v>
      </c>
      <c r="BZ161" t="s">
        <v>162</v>
      </c>
      <c r="CA161">
        <v>3</v>
      </c>
      <c r="CB161" t="s">
        <v>174</v>
      </c>
      <c r="CC161">
        <v>532</v>
      </c>
      <c r="CD161" t="s">
        <v>958</v>
      </c>
      <c r="CE161">
        <v>3176572.53</v>
      </c>
      <c r="CF161">
        <v>4</v>
      </c>
      <c r="CG161" t="s">
        <v>133</v>
      </c>
      <c r="CH161" t="s">
        <v>134</v>
      </c>
      <c r="CI161" t="s">
        <v>135</v>
      </c>
      <c r="CJ161">
        <v>-1</v>
      </c>
      <c r="CK161">
        <v>6.0091881202262497E+18</v>
      </c>
      <c r="CL161">
        <v>2</v>
      </c>
      <c r="CM161" t="s">
        <v>120</v>
      </c>
      <c r="CN161">
        <v>2</v>
      </c>
      <c r="CO161" t="s">
        <v>120</v>
      </c>
      <c r="CP161" t="s">
        <v>136</v>
      </c>
      <c r="CQ161" t="s">
        <v>137</v>
      </c>
      <c r="CR161">
        <v>2</v>
      </c>
      <c r="CS161" t="s">
        <v>138</v>
      </c>
      <c r="CT161" t="s">
        <v>135</v>
      </c>
      <c r="CU161" t="s">
        <v>131</v>
      </c>
    </row>
    <row r="162" spans="1:99" x14ac:dyDescent="0.3">
      <c r="A162">
        <v>12</v>
      </c>
      <c r="B162" t="s">
        <v>99</v>
      </c>
      <c r="C162" t="s">
        <v>100</v>
      </c>
      <c r="D162" t="s">
        <v>959</v>
      </c>
      <c r="E162">
        <v>260001693499</v>
      </c>
      <c r="F162">
        <v>1</v>
      </c>
      <c r="G162" t="s">
        <v>131</v>
      </c>
      <c r="H162" t="s">
        <v>103</v>
      </c>
      <c r="I162" t="s">
        <v>103</v>
      </c>
      <c r="J162">
        <v>20</v>
      </c>
      <c r="K162" t="s">
        <v>104</v>
      </c>
      <c r="L162" t="s">
        <v>100</v>
      </c>
      <c r="M162" t="s">
        <v>959</v>
      </c>
      <c r="N162">
        <v>260001693499</v>
      </c>
      <c r="O162">
        <v>1</v>
      </c>
      <c r="P162" t="s">
        <v>131</v>
      </c>
      <c r="Q162" t="s">
        <v>103</v>
      </c>
      <c r="R162" t="s">
        <v>103</v>
      </c>
      <c r="S162">
        <v>22</v>
      </c>
      <c r="T162" t="s">
        <v>105</v>
      </c>
      <c r="U162" t="s">
        <v>100</v>
      </c>
      <c r="V162" t="s">
        <v>959</v>
      </c>
      <c r="W162">
        <v>260001693499</v>
      </c>
      <c r="X162">
        <v>1</v>
      </c>
      <c r="Y162" t="s">
        <v>131</v>
      </c>
      <c r="Z162" t="s">
        <v>103</v>
      </c>
      <c r="AA162" t="s">
        <v>103</v>
      </c>
      <c r="AB162" t="s">
        <v>106</v>
      </c>
      <c r="AC162" t="s">
        <v>107</v>
      </c>
      <c r="AD162">
        <v>2022</v>
      </c>
      <c r="AE162">
        <v>2</v>
      </c>
      <c r="AF162" t="s">
        <v>108</v>
      </c>
      <c r="AG162">
        <v>1</v>
      </c>
      <c r="AH162">
        <v>546</v>
      </c>
      <c r="AI162" t="s">
        <v>109</v>
      </c>
      <c r="AJ162" t="s">
        <v>110</v>
      </c>
      <c r="AK162" t="s">
        <v>111</v>
      </c>
      <c r="AL162" t="s">
        <v>112</v>
      </c>
      <c r="AM162" t="s">
        <v>112</v>
      </c>
      <c r="AN162" t="s">
        <v>113</v>
      </c>
      <c r="AO162">
        <v>6</v>
      </c>
      <c r="AP162" t="s">
        <v>114</v>
      </c>
      <c r="AQ162">
        <v>260001713934</v>
      </c>
      <c r="AR162">
        <v>5190</v>
      </c>
      <c r="AS162" t="s">
        <v>960</v>
      </c>
      <c r="AT162" t="s">
        <v>961</v>
      </c>
      <c r="AU162" t="s">
        <v>117</v>
      </c>
      <c r="AV162">
        <v>31181546591</v>
      </c>
      <c r="AW162" t="s">
        <v>118</v>
      </c>
      <c r="AX162">
        <v>3</v>
      </c>
      <c r="AY162" t="s">
        <v>194</v>
      </c>
      <c r="AZ162">
        <v>7</v>
      </c>
      <c r="BA162" t="s">
        <v>962</v>
      </c>
      <c r="BB162" t="s">
        <v>196</v>
      </c>
      <c r="BC162">
        <v>51</v>
      </c>
      <c r="BD162" t="s">
        <v>926</v>
      </c>
      <c r="BE162" t="s">
        <v>926</v>
      </c>
      <c r="BF162">
        <v>-1</v>
      </c>
      <c r="BG162" t="s">
        <v>117</v>
      </c>
      <c r="BH162" t="s">
        <v>117</v>
      </c>
      <c r="BI162" t="s">
        <v>117</v>
      </c>
      <c r="BJ162">
        <v>260001685121</v>
      </c>
      <c r="BK162" t="s">
        <v>196</v>
      </c>
      <c r="BL162" t="s">
        <v>926</v>
      </c>
      <c r="BM162">
        <v>1</v>
      </c>
      <c r="BN162" t="s">
        <v>125</v>
      </c>
      <c r="BO162" t="s">
        <v>112</v>
      </c>
      <c r="BP162">
        <v>-3</v>
      </c>
      <c r="BQ162" t="s">
        <v>963</v>
      </c>
      <c r="BR162" t="s">
        <v>964</v>
      </c>
      <c r="BS162">
        <v>58</v>
      </c>
      <c r="BT162">
        <v>15146112119</v>
      </c>
      <c r="BU162">
        <v>2</v>
      </c>
      <c r="BV162" t="s">
        <v>152</v>
      </c>
      <c r="BW162">
        <v>6</v>
      </c>
      <c r="BX162" t="s">
        <v>129</v>
      </c>
      <c r="BY162">
        <v>1</v>
      </c>
      <c r="BZ162" t="s">
        <v>130</v>
      </c>
      <c r="CA162">
        <v>3</v>
      </c>
      <c r="CB162" t="s">
        <v>174</v>
      </c>
      <c r="CC162">
        <v>233</v>
      </c>
      <c r="CD162" t="s">
        <v>384</v>
      </c>
      <c r="CE162">
        <v>3176572.53</v>
      </c>
      <c r="CF162">
        <v>4</v>
      </c>
      <c r="CG162" t="s">
        <v>133</v>
      </c>
      <c r="CH162" t="s">
        <v>134</v>
      </c>
      <c r="CI162" t="s">
        <v>135</v>
      </c>
      <c r="CJ162">
        <v>-1</v>
      </c>
      <c r="CK162">
        <v>6.0092306202262497E+18</v>
      </c>
      <c r="CL162">
        <v>7</v>
      </c>
      <c r="CM162" t="s">
        <v>962</v>
      </c>
      <c r="CN162">
        <v>2</v>
      </c>
      <c r="CO162" t="s">
        <v>120</v>
      </c>
      <c r="CP162" t="s">
        <v>136</v>
      </c>
      <c r="CQ162" t="s">
        <v>414</v>
      </c>
      <c r="CR162">
        <v>7</v>
      </c>
      <c r="CS162" t="s">
        <v>965</v>
      </c>
      <c r="CT162" t="s">
        <v>135</v>
      </c>
      <c r="CU162" t="s">
        <v>131</v>
      </c>
    </row>
    <row r="163" spans="1:99" x14ac:dyDescent="0.3">
      <c r="A163">
        <v>12</v>
      </c>
      <c r="B163" t="s">
        <v>99</v>
      </c>
      <c r="C163" t="s">
        <v>100</v>
      </c>
      <c r="D163" t="s">
        <v>966</v>
      </c>
      <c r="E163">
        <v>260001693500</v>
      </c>
      <c r="F163">
        <v>3</v>
      </c>
      <c r="G163" t="s">
        <v>174</v>
      </c>
      <c r="H163" t="s">
        <v>214</v>
      </c>
      <c r="I163" t="s">
        <v>103</v>
      </c>
      <c r="J163">
        <v>20</v>
      </c>
      <c r="K163" t="s">
        <v>104</v>
      </c>
      <c r="L163" t="s">
        <v>100</v>
      </c>
      <c r="M163" t="s">
        <v>966</v>
      </c>
      <c r="N163">
        <v>260001693500</v>
      </c>
      <c r="O163">
        <v>3</v>
      </c>
      <c r="P163" t="s">
        <v>174</v>
      </c>
      <c r="Q163" t="s">
        <v>103</v>
      </c>
      <c r="R163" t="s">
        <v>103</v>
      </c>
      <c r="S163">
        <v>22</v>
      </c>
      <c r="T163" t="s">
        <v>105</v>
      </c>
      <c r="U163" t="s">
        <v>100</v>
      </c>
      <c r="V163" t="s">
        <v>966</v>
      </c>
      <c r="W163">
        <v>260001693500</v>
      </c>
      <c r="X163">
        <v>3</v>
      </c>
      <c r="Y163" t="s">
        <v>174</v>
      </c>
      <c r="Z163" t="s">
        <v>103</v>
      </c>
      <c r="AA163" t="s">
        <v>103</v>
      </c>
      <c r="AB163" t="s">
        <v>106</v>
      </c>
      <c r="AC163" t="s">
        <v>107</v>
      </c>
      <c r="AD163">
        <v>2022</v>
      </c>
      <c r="AE163">
        <v>2</v>
      </c>
      <c r="AF163" t="s">
        <v>108</v>
      </c>
      <c r="AG163">
        <v>1</v>
      </c>
      <c r="AH163">
        <v>546</v>
      </c>
      <c r="AI163" t="s">
        <v>109</v>
      </c>
      <c r="AJ163" t="s">
        <v>110</v>
      </c>
      <c r="AK163" t="s">
        <v>111</v>
      </c>
      <c r="AL163" t="s">
        <v>112</v>
      </c>
      <c r="AM163" t="s">
        <v>112</v>
      </c>
      <c r="AN163" t="s">
        <v>113</v>
      </c>
      <c r="AO163">
        <v>6</v>
      </c>
      <c r="AP163" t="s">
        <v>114</v>
      </c>
      <c r="AQ163">
        <v>260001724646</v>
      </c>
      <c r="AR163">
        <v>1800</v>
      </c>
      <c r="AS163" t="s">
        <v>967</v>
      </c>
      <c r="AT163" t="s">
        <v>968</v>
      </c>
      <c r="AU163" t="s">
        <v>117</v>
      </c>
      <c r="AV163">
        <v>3213213403</v>
      </c>
      <c r="AW163" t="s">
        <v>118</v>
      </c>
      <c r="AX163">
        <v>12</v>
      </c>
      <c r="AY163" t="s">
        <v>119</v>
      </c>
      <c r="AZ163">
        <v>2</v>
      </c>
      <c r="BA163" t="s">
        <v>120</v>
      </c>
      <c r="BB163" t="s">
        <v>121</v>
      </c>
      <c r="BC163">
        <v>18</v>
      </c>
      <c r="BD163" t="s">
        <v>969</v>
      </c>
      <c r="BE163" t="s">
        <v>970</v>
      </c>
      <c r="BF163">
        <v>3</v>
      </c>
      <c r="BG163" t="s">
        <v>456</v>
      </c>
      <c r="BH163" t="s">
        <v>457</v>
      </c>
      <c r="BI163" t="s">
        <v>457</v>
      </c>
      <c r="BJ163">
        <v>260001682720</v>
      </c>
      <c r="BK163" t="s">
        <v>121</v>
      </c>
      <c r="BL163" t="s">
        <v>457</v>
      </c>
      <c r="BM163">
        <v>1</v>
      </c>
      <c r="BN163" t="s">
        <v>125</v>
      </c>
      <c r="BO163" t="s">
        <v>971</v>
      </c>
      <c r="BP163">
        <v>-3</v>
      </c>
      <c r="BQ163" t="s">
        <v>972</v>
      </c>
      <c r="BR163" t="s">
        <v>973</v>
      </c>
      <c r="BS163">
        <v>41</v>
      </c>
      <c r="BT163">
        <v>25402841767</v>
      </c>
      <c r="BU163">
        <v>2</v>
      </c>
      <c r="BV163" t="s">
        <v>152</v>
      </c>
      <c r="BW163">
        <v>8</v>
      </c>
      <c r="BX163" t="s">
        <v>161</v>
      </c>
      <c r="BY163">
        <v>1</v>
      </c>
      <c r="BZ163" t="s">
        <v>130</v>
      </c>
      <c r="CA163">
        <v>3</v>
      </c>
      <c r="CB163" t="s">
        <v>174</v>
      </c>
      <c r="CC163">
        <v>172</v>
      </c>
      <c r="CD163" t="s">
        <v>974</v>
      </c>
      <c r="CE163">
        <v>3176572.53</v>
      </c>
      <c r="CF163">
        <v>4</v>
      </c>
      <c r="CG163" t="s">
        <v>133</v>
      </c>
      <c r="CH163" t="s">
        <v>134</v>
      </c>
      <c r="CI163" t="s">
        <v>135</v>
      </c>
      <c r="CJ163">
        <v>-1</v>
      </c>
      <c r="CK163">
        <v>6.0093872202262497E+18</v>
      </c>
      <c r="CL163">
        <v>4</v>
      </c>
      <c r="CM163" t="s">
        <v>426</v>
      </c>
      <c r="CN163">
        <v>4</v>
      </c>
      <c r="CO163" t="s">
        <v>426</v>
      </c>
      <c r="CP163" t="s">
        <v>136</v>
      </c>
      <c r="CQ163" t="s">
        <v>137</v>
      </c>
      <c r="CR163">
        <v>2</v>
      </c>
      <c r="CS163" t="s">
        <v>138</v>
      </c>
      <c r="CT163" t="s">
        <v>135</v>
      </c>
      <c r="CU163" t="s">
        <v>174</v>
      </c>
    </row>
    <row r="164" spans="1:99" x14ac:dyDescent="0.3">
      <c r="A164">
        <v>12</v>
      </c>
      <c r="B164" t="s">
        <v>99</v>
      </c>
      <c r="C164" t="s">
        <v>100</v>
      </c>
      <c r="D164" t="s">
        <v>975</v>
      </c>
      <c r="E164">
        <v>260001693501</v>
      </c>
      <c r="F164">
        <v>2</v>
      </c>
      <c r="G164" t="s">
        <v>164</v>
      </c>
      <c r="H164" t="s">
        <v>103</v>
      </c>
      <c r="I164" t="s">
        <v>103</v>
      </c>
      <c r="J164">
        <v>20</v>
      </c>
      <c r="K164" t="s">
        <v>104</v>
      </c>
      <c r="L164" t="s">
        <v>100</v>
      </c>
      <c r="M164" t="s">
        <v>975</v>
      </c>
      <c r="N164">
        <v>260001693501</v>
      </c>
      <c r="O164">
        <v>3</v>
      </c>
      <c r="P164" t="s">
        <v>165</v>
      </c>
      <c r="Q164" t="s">
        <v>103</v>
      </c>
      <c r="R164" t="s">
        <v>103</v>
      </c>
      <c r="S164">
        <v>22</v>
      </c>
      <c r="T164" t="s">
        <v>105</v>
      </c>
      <c r="U164" t="s">
        <v>100</v>
      </c>
      <c r="V164" t="s">
        <v>975</v>
      </c>
      <c r="W164">
        <v>260001693501</v>
      </c>
      <c r="X164">
        <v>3</v>
      </c>
      <c r="Y164" t="s">
        <v>165</v>
      </c>
      <c r="Z164" t="s">
        <v>103</v>
      </c>
      <c r="AA164" t="s">
        <v>103</v>
      </c>
      <c r="AB164" t="s">
        <v>106</v>
      </c>
      <c r="AC164" t="s">
        <v>107</v>
      </c>
      <c r="AD164">
        <v>2022</v>
      </c>
      <c r="AE164">
        <v>2</v>
      </c>
      <c r="AF164" t="s">
        <v>108</v>
      </c>
      <c r="AG164">
        <v>1</v>
      </c>
      <c r="AH164">
        <v>546</v>
      </c>
      <c r="AI164" t="s">
        <v>109</v>
      </c>
      <c r="AJ164" t="s">
        <v>110</v>
      </c>
      <c r="AK164" t="s">
        <v>111</v>
      </c>
      <c r="AL164" t="s">
        <v>112</v>
      </c>
      <c r="AM164" t="s">
        <v>112</v>
      </c>
      <c r="AN164" t="s">
        <v>113</v>
      </c>
      <c r="AO164">
        <v>6</v>
      </c>
      <c r="AP164" t="s">
        <v>114</v>
      </c>
      <c r="AQ164">
        <v>260001727000</v>
      </c>
      <c r="AR164">
        <v>2202</v>
      </c>
      <c r="AS164" t="s">
        <v>976</v>
      </c>
      <c r="AT164" t="s">
        <v>977</v>
      </c>
      <c r="AU164" t="s">
        <v>117</v>
      </c>
      <c r="AV164">
        <v>1634450523</v>
      </c>
      <c r="AW164" t="s">
        <v>118</v>
      </c>
      <c r="AX164">
        <v>3</v>
      </c>
      <c r="AY164" t="s">
        <v>194</v>
      </c>
      <c r="AZ164">
        <v>6</v>
      </c>
      <c r="BA164" t="s">
        <v>195</v>
      </c>
      <c r="BB164" t="s">
        <v>196</v>
      </c>
      <c r="BC164">
        <v>22</v>
      </c>
      <c r="BD164" t="s">
        <v>890</v>
      </c>
      <c r="BE164" t="s">
        <v>891</v>
      </c>
      <c r="BF164">
        <v>-1</v>
      </c>
      <c r="BG164" t="s">
        <v>117</v>
      </c>
      <c r="BH164" t="s">
        <v>117</v>
      </c>
      <c r="BI164" t="s">
        <v>117</v>
      </c>
      <c r="BJ164">
        <v>260001685077</v>
      </c>
      <c r="BK164" t="s">
        <v>196</v>
      </c>
      <c r="BL164" t="s">
        <v>890</v>
      </c>
      <c r="BM164">
        <v>1</v>
      </c>
      <c r="BN164" t="s">
        <v>125</v>
      </c>
      <c r="BO164" t="s">
        <v>112</v>
      </c>
      <c r="BP164">
        <v>-3</v>
      </c>
      <c r="BQ164" t="s">
        <v>126</v>
      </c>
      <c r="BR164" t="s">
        <v>978</v>
      </c>
      <c r="BS164">
        <v>27</v>
      </c>
      <c r="BT164">
        <v>27282502135</v>
      </c>
      <c r="BU164">
        <v>4</v>
      </c>
      <c r="BV164" t="s">
        <v>128</v>
      </c>
      <c r="BW164">
        <v>6</v>
      </c>
      <c r="BX164" t="s">
        <v>129</v>
      </c>
      <c r="BY164">
        <v>1</v>
      </c>
      <c r="BZ164" t="s">
        <v>130</v>
      </c>
      <c r="CA164">
        <v>1</v>
      </c>
      <c r="CB164" t="s">
        <v>131</v>
      </c>
      <c r="CC164">
        <v>257</v>
      </c>
      <c r="CD164" t="s">
        <v>169</v>
      </c>
      <c r="CE164">
        <v>3176572.53</v>
      </c>
      <c r="CF164">
        <v>4</v>
      </c>
      <c r="CG164" t="s">
        <v>133</v>
      </c>
      <c r="CH164" t="s">
        <v>134</v>
      </c>
      <c r="CI164" t="s">
        <v>134</v>
      </c>
      <c r="CJ164">
        <v>-1</v>
      </c>
      <c r="CK164">
        <v>6.0095511202262497E+18</v>
      </c>
      <c r="CL164">
        <v>6</v>
      </c>
      <c r="CM164" t="s">
        <v>195</v>
      </c>
      <c r="CN164">
        <v>2</v>
      </c>
      <c r="CO164" t="s">
        <v>120</v>
      </c>
      <c r="CP164" t="s">
        <v>136</v>
      </c>
      <c r="CQ164" t="s">
        <v>414</v>
      </c>
      <c r="CR164">
        <v>6</v>
      </c>
      <c r="CS164" t="s">
        <v>415</v>
      </c>
      <c r="CT164" t="s">
        <v>135</v>
      </c>
      <c r="CU164" t="s">
        <v>131</v>
      </c>
    </row>
    <row r="165" spans="1:99" x14ac:dyDescent="0.3">
      <c r="A165">
        <v>12</v>
      </c>
      <c r="B165" t="s">
        <v>99</v>
      </c>
      <c r="C165" t="s">
        <v>100</v>
      </c>
      <c r="D165" t="s">
        <v>979</v>
      </c>
      <c r="E165">
        <v>260001693502</v>
      </c>
      <c r="F165">
        <v>1</v>
      </c>
      <c r="G165" t="s">
        <v>131</v>
      </c>
      <c r="H165" t="s">
        <v>103</v>
      </c>
      <c r="I165" t="s">
        <v>103</v>
      </c>
      <c r="J165">
        <v>20</v>
      </c>
      <c r="K165" t="s">
        <v>104</v>
      </c>
      <c r="L165" t="s">
        <v>100</v>
      </c>
      <c r="M165" t="s">
        <v>979</v>
      </c>
      <c r="N165">
        <v>260001693502</v>
      </c>
      <c r="O165">
        <v>1</v>
      </c>
      <c r="P165" t="s">
        <v>131</v>
      </c>
      <c r="Q165" t="s">
        <v>103</v>
      </c>
      <c r="R165" t="s">
        <v>103</v>
      </c>
      <c r="S165">
        <v>22</v>
      </c>
      <c r="T165" t="s">
        <v>105</v>
      </c>
      <c r="U165" t="s">
        <v>100</v>
      </c>
      <c r="V165" t="s">
        <v>979</v>
      </c>
      <c r="W165">
        <v>260001693502</v>
      </c>
      <c r="X165">
        <v>1</v>
      </c>
      <c r="Y165" t="s">
        <v>131</v>
      </c>
      <c r="Z165" t="s">
        <v>103</v>
      </c>
      <c r="AA165" t="s">
        <v>103</v>
      </c>
      <c r="AB165" t="s">
        <v>106</v>
      </c>
      <c r="AC165" t="s">
        <v>107</v>
      </c>
      <c r="AD165">
        <v>2022</v>
      </c>
      <c r="AE165">
        <v>2</v>
      </c>
      <c r="AF165" t="s">
        <v>108</v>
      </c>
      <c r="AG165">
        <v>1</v>
      </c>
      <c r="AH165">
        <v>546</v>
      </c>
      <c r="AI165" t="s">
        <v>109</v>
      </c>
      <c r="AJ165" t="s">
        <v>110</v>
      </c>
      <c r="AK165" t="s">
        <v>111</v>
      </c>
      <c r="AL165" t="s">
        <v>112</v>
      </c>
      <c r="AM165" t="s">
        <v>112</v>
      </c>
      <c r="AN165" t="s">
        <v>113</v>
      </c>
      <c r="AO165">
        <v>6</v>
      </c>
      <c r="AP165" t="s">
        <v>114</v>
      </c>
      <c r="AQ165">
        <v>260001727001</v>
      </c>
      <c r="AR165">
        <v>4090</v>
      </c>
      <c r="AS165" t="s">
        <v>980</v>
      </c>
      <c r="AT165" t="s">
        <v>981</v>
      </c>
      <c r="AU165" t="s">
        <v>117</v>
      </c>
      <c r="AV165">
        <v>33683077549</v>
      </c>
      <c r="AW165" t="s">
        <v>118</v>
      </c>
      <c r="AX165">
        <v>12</v>
      </c>
      <c r="AY165" t="s">
        <v>119</v>
      </c>
      <c r="AZ165">
        <v>2</v>
      </c>
      <c r="BA165" t="s">
        <v>120</v>
      </c>
      <c r="BB165" t="s">
        <v>196</v>
      </c>
      <c r="BC165">
        <v>40</v>
      </c>
      <c r="BD165" t="s">
        <v>673</v>
      </c>
      <c r="BE165" t="s">
        <v>674</v>
      </c>
      <c r="BF165">
        <v>-1</v>
      </c>
      <c r="BG165" t="s">
        <v>117</v>
      </c>
      <c r="BH165" t="s">
        <v>117</v>
      </c>
      <c r="BI165" t="s">
        <v>117</v>
      </c>
      <c r="BJ165">
        <v>260001683804</v>
      </c>
      <c r="BK165" t="s">
        <v>196</v>
      </c>
      <c r="BL165" t="s">
        <v>673</v>
      </c>
      <c r="BM165">
        <v>1</v>
      </c>
      <c r="BN165" t="s">
        <v>125</v>
      </c>
      <c r="BO165" t="s">
        <v>112</v>
      </c>
      <c r="BP165">
        <v>-3</v>
      </c>
      <c r="BQ165" t="s">
        <v>366</v>
      </c>
      <c r="BR165" t="s">
        <v>982</v>
      </c>
      <c r="BS165">
        <v>52</v>
      </c>
      <c r="BT165">
        <v>13151832151</v>
      </c>
      <c r="BU165">
        <v>2</v>
      </c>
      <c r="BV165" t="s">
        <v>152</v>
      </c>
      <c r="BW165">
        <v>4</v>
      </c>
      <c r="BX165" t="s">
        <v>200</v>
      </c>
      <c r="BY165">
        <v>3</v>
      </c>
      <c r="BZ165" t="s">
        <v>162</v>
      </c>
      <c r="CA165">
        <v>1</v>
      </c>
      <c r="CB165" t="s">
        <v>131</v>
      </c>
      <c r="CC165">
        <v>703</v>
      </c>
      <c r="CD165" t="s">
        <v>983</v>
      </c>
      <c r="CE165">
        <v>3176572.53</v>
      </c>
      <c r="CF165">
        <v>4</v>
      </c>
      <c r="CG165" t="s">
        <v>133</v>
      </c>
      <c r="CH165" t="s">
        <v>134</v>
      </c>
      <c r="CI165" t="s">
        <v>135</v>
      </c>
      <c r="CJ165">
        <v>-1</v>
      </c>
      <c r="CK165">
        <v>6.0095693202262497E+18</v>
      </c>
      <c r="CL165">
        <v>2</v>
      </c>
      <c r="CM165" t="s">
        <v>120</v>
      </c>
      <c r="CN165">
        <v>2</v>
      </c>
      <c r="CO165" t="s">
        <v>120</v>
      </c>
      <c r="CP165" t="s">
        <v>136</v>
      </c>
      <c r="CQ165" t="s">
        <v>137</v>
      </c>
      <c r="CR165">
        <v>2</v>
      </c>
      <c r="CS165" t="s">
        <v>138</v>
      </c>
      <c r="CT165" t="s">
        <v>135</v>
      </c>
      <c r="CU165" t="s">
        <v>131</v>
      </c>
    </row>
    <row r="166" spans="1:99" x14ac:dyDescent="0.3">
      <c r="A166">
        <v>12</v>
      </c>
      <c r="B166" t="s">
        <v>99</v>
      </c>
      <c r="C166" t="s">
        <v>100</v>
      </c>
      <c r="D166" t="s">
        <v>984</v>
      </c>
      <c r="E166">
        <v>260001693503</v>
      </c>
      <c r="F166">
        <v>1</v>
      </c>
      <c r="G166" t="s">
        <v>131</v>
      </c>
      <c r="H166" t="s">
        <v>103</v>
      </c>
      <c r="I166" t="s">
        <v>103</v>
      </c>
      <c r="J166">
        <v>20</v>
      </c>
      <c r="K166" t="s">
        <v>104</v>
      </c>
      <c r="L166" t="s">
        <v>100</v>
      </c>
      <c r="M166" t="s">
        <v>984</v>
      </c>
      <c r="N166">
        <v>260001693503</v>
      </c>
      <c r="O166">
        <v>1</v>
      </c>
      <c r="P166" t="s">
        <v>131</v>
      </c>
      <c r="Q166" t="s">
        <v>214</v>
      </c>
      <c r="R166" t="s">
        <v>103</v>
      </c>
      <c r="S166">
        <v>22</v>
      </c>
      <c r="T166" t="s">
        <v>105</v>
      </c>
      <c r="U166" t="s">
        <v>100</v>
      </c>
      <c r="V166" t="s">
        <v>984</v>
      </c>
      <c r="W166">
        <v>260001693503</v>
      </c>
      <c r="X166">
        <v>1</v>
      </c>
      <c r="Y166" t="s">
        <v>131</v>
      </c>
      <c r="Z166" t="s">
        <v>103</v>
      </c>
      <c r="AA166" t="s">
        <v>103</v>
      </c>
      <c r="AB166" t="s">
        <v>106</v>
      </c>
      <c r="AC166" t="s">
        <v>107</v>
      </c>
      <c r="AD166">
        <v>2022</v>
      </c>
      <c r="AE166">
        <v>2</v>
      </c>
      <c r="AF166" t="s">
        <v>108</v>
      </c>
      <c r="AG166">
        <v>1</v>
      </c>
      <c r="AH166">
        <v>546</v>
      </c>
      <c r="AI166" t="s">
        <v>109</v>
      </c>
      <c r="AJ166" t="s">
        <v>110</v>
      </c>
      <c r="AK166" t="s">
        <v>111</v>
      </c>
      <c r="AL166" t="s">
        <v>112</v>
      </c>
      <c r="AM166" t="s">
        <v>112</v>
      </c>
      <c r="AN166" t="s">
        <v>113</v>
      </c>
      <c r="AO166">
        <v>6</v>
      </c>
      <c r="AP166" t="s">
        <v>114</v>
      </c>
      <c r="AQ166">
        <v>260001728384</v>
      </c>
      <c r="AR166">
        <v>4444</v>
      </c>
      <c r="AS166" t="s">
        <v>985</v>
      </c>
      <c r="AT166" t="s">
        <v>986</v>
      </c>
      <c r="AU166" t="s">
        <v>117</v>
      </c>
      <c r="AV166">
        <v>5866690519</v>
      </c>
      <c r="AW166" t="s">
        <v>118</v>
      </c>
      <c r="AX166">
        <v>12</v>
      </c>
      <c r="AY166" t="s">
        <v>119</v>
      </c>
      <c r="AZ166">
        <v>2</v>
      </c>
      <c r="BA166" t="s">
        <v>120</v>
      </c>
      <c r="BB166" t="s">
        <v>196</v>
      </c>
      <c r="BC166">
        <v>44</v>
      </c>
      <c r="BD166" t="s">
        <v>506</v>
      </c>
      <c r="BE166" t="s">
        <v>582</v>
      </c>
      <c r="BF166">
        <v>-1</v>
      </c>
      <c r="BG166" t="s">
        <v>117</v>
      </c>
      <c r="BH166" t="s">
        <v>117</v>
      </c>
      <c r="BI166" t="s">
        <v>117</v>
      </c>
      <c r="BJ166">
        <v>260001683183</v>
      </c>
      <c r="BK166" t="s">
        <v>196</v>
      </c>
      <c r="BL166" t="s">
        <v>506</v>
      </c>
      <c r="BM166">
        <v>1</v>
      </c>
      <c r="BN166" t="s">
        <v>125</v>
      </c>
      <c r="BO166" t="s">
        <v>112</v>
      </c>
      <c r="BP166">
        <v>-3</v>
      </c>
      <c r="BQ166" t="s">
        <v>126</v>
      </c>
      <c r="BR166" t="s">
        <v>987</v>
      </c>
      <c r="BS166">
        <v>28</v>
      </c>
      <c r="BT166">
        <v>25283362178</v>
      </c>
      <c r="BU166">
        <v>4</v>
      </c>
      <c r="BV166" t="s">
        <v>128</v>
      </c>
      <c r="BW166">
        <v>8</v>
      </c>
      <c r="BX166" t="s">
        <v>161</v>
      </c>
      <c r="BY166">
        <v>1</v>
      </c>
      <c r="BZ166" t="s">
        <v>130</v>
      </c>
      <c r="CA166">
        <v>1</v>
      </c>
      <c r="CB166" t="s">
        <v>131</v>
      </c>
      <c r="CC166">
        <v>131</v>
      </c>
      <c r="CD166" t="s">
        <v>181</v>
      </c>
      <c r="CE166">
        <v>3176572.53</v>
      </c>
      <c r="CF166">
        <v>2</v>
      </c>
      <c r="CG166" t="s">
        <v>264</v>
      </c>
      <c r="CH166" t="s">
        <v>134</v>
      </c>
      <c r="CI166" t="s">
        <v>135</v>
      </c>
      <c r="CJ166">
        <v>-1</v>
      </c>
      <c r="CK166">
        <v>6.0097247202262497E+18</v>
      </c>
      <c r="CL166">
        <v>2</v>
      </c>
      <c r="CM166" t="s">
        <v>120</v>
      </c>
      <c r="CN166">
        <v>2</v>
      </c>
      <c r="CO166" t="s">
        <v>120</v>
      </c>
      <c r="CP166" t="s">
        <v>136</v>
      </c>
      <c r="CQ166" t="s">
        <v>137</v>
      </c>
      <c r="CR166">
        <v>2</v>
      </c>
      <c r="CS166" t="s">
        <v>138</v>
      </c>
      <c r="CT166" t="s">
        <v>135</v>
      </c>
      <c r="CU166" t="s">
        <v>131</v>
      </c>
    </row>
    <row r="167" spans="1:99" x14ac:dyDescent="0.3">
      <c r="A167">
        <v>12</v>
      </c>
      <c r="B167" t="s">
        <v>99</v>
      </c>
      <c r="C167" t="s">
        <v>100</v>
      </c>
      <c r="D167" t="s">
        <v>988</v>
      </c>
      <c r="E167">
        <v>260001693504</v>
      </c>
      <c r="F167">
        <v>2</v>
      </c>
      <c r="G167" t="s">
        <v>164</v>
      </c>
      <c r="H167" t="s">
        <v>103</v>
      </c>
      <c r="I167" t="s">
        <v>103</v>
      </c>
      <c r="J167">
        <v>20</v>
      </c>
      <c r="K167" t="s">
        <v>104</v>
      </c>
      <c r="L167" t="s">
        <v>100</v>
      </c>
      <c r="M167" t="s">
        <v>988</v>
      </c>
      <c r="N167">
        <v>260001693504</v>
      </c>
      <c r="O167">
        <v>2</v>
      </c>
      <c r="P167" t="s">
        <v>164</v>
      </c>
      <c r="Q167" t="s">
        <v>103</v>
      </c>
      <c r="R167" t="s">
        <v>103</v>
      </c>
      <c r="S167">
        <v>22</v>
      </c>
      <c r="T167" t="s">
        <v>105</v>
      </c>
      <c r="U167" t="s">
        <v>100</v>
      </c>
      <c r="V167" t="s">
        <v>988</v>
      </c>
      <c r="W167">
        <v>260001693504</v>
      </c>
      <c r="X167">
        <v>3</v>
      </c>
      <c r="Y167" t="s">
        <v>165</v>
      </c>
      <c r="Z167" t="s">
        <v>103</v>
      </c>
      <c r="AA167" t="s">
        <v>103</v>
      </c>
      <c r="AB167" t="s">
        <v>106</v>
      </c>
      <c r="AC167" t="s">
        <v>107</v>
      </c>
      <c r="AD167">
        <v>2022</v>
      </c>
      <c r="AE167">
        <v>2</v>
      </c>
      <c r="AF167" t="s">
        <v>108</v>
      </c>
      <c r="AG167">
        <v>1</v>
      </c>
      <c r="AH167">
        <v>546</v>
      </c>
      <c r="AI167" t="s">
        <v>109</v>
      </c>
      <c r="AJ167" t="s">
        <v>110</v>
      </c>
      <c r="AK167" t="s">
        <v>111</v>
      </c>
      <c r="AL167" t="s">
        <v>112</v>
      </c>
      <c r="AM167" t="s">
        <v>112</v>
      </c>
      <c r="AN167" t="s">
        <v>113</v>
      </c>
      <c r="AO167">
        <v>6</v>
      </c>
      <c r="AP167" t="s">
        <v>114</v>
      </c>
      <c r="AQ167">
        <v>260001731226</v>
      </c>
      <c r="AR167">
        <v>1101</v>
      </c>
      <c r="AS167" t="s">
        <v>989</v>
      </c>
      <c r="AT167" t="s">
        <v>990</v>
      </c>
      <c r="AU167" t="s">
        <v>117</v>
      </c>
      <c r="AV167">
        <v>2973401402</v>
      </c>
      <c r="AW167" t="s">
        <v>118</v>
      </c>
      <c r="AX167">
        <v>12</v>
      </c>
      <c r="AY167" t="s">
        <v>119</v>
      </c>
      <c r="AZ167">
        <v>2</v>
      </c>
      <c r="BA167" t="s">
        <v>120</v>
      </c>
      <c r="BB167" t="s">
        <v>196</v>
      </c>
      <c r="BC167">
        <v>11</v>
      </c>
      <c r="BD167" t="s">
        <v>353</v>
      </c>
      <c r="BE167" t="s">
        <v>354</v>
      </c>
      <c r="BF167">
        <v>-1</v>
      </c>
      <c r="BG167" t="s">
        <v>117</v>
      </c>
      <c r="BH167" t="s">
        <v>117</v>
      </c>
      <c r="BI167" t="s">
        <v>117</v>
      </c>
      <c r="BJ167">
        <v>260001682542</v>
      </c>
      <c r="BK167" t="s">
        <v>196</v>
      </c>
      <c r="BL167" t="s">
        <v>353</v>
      </c>
      <c r="BM167">
        <v>1</v>
      </c>
      <c r="BN167" t="s">
        <v>125</v>
      </c>
      <c r="BO167" t="s">
        <v>359</v>
      </c>
      <c r="BP167">
        <v>-3</v>
      </c>
      <c r="BQ167" t="s">
        <v>991</v>
      </c>
      <c r="BR167" t="s">
        <v>992</v>
      </c>
      <c r="BS167">
        <v>44</v>
      </c>
      <c r="BT167">
        <v>50909360833</v>
      </c>
      <c r="BU167">
        <v>4</v>
      </c>
      <c r="BV167" t="s">
        <v>128</v>
      </c>
      <c r="BW167">
        <v>8</v>
      </c>
      <c r="BX167" t="s">
        <v>161</v>
      </c>
      <c r="BY167">
        <v>3</v>
      </c>
      <c r="BZ167" t="s">
        <v>162</v>
      </c>
      <c r="CA167">
        <v>3</v>
      </c>
      <c r="CB167" t="s">
        <v>174</v>
      </c>
      <c r="CC167">
        <v>113</v>
      </c>
      <c r="CD167" t="s">
        <v>993</v>
      </c>
      <c r="CE167">
        <v>3176572.53</v>
      </c>
      <c r="CF167">
        <v>5</v>
      </c>
      <c r="CG167" t="s">
        <v>247</v>
      </c>
      <c r="CH167" t="s">
        <v>134</v>
      </c>
      <c r="CI167" t="s">
        <v>134</v>
      </c>
      <c r="CJ167">
        <v>-1</v>
      </c>
      <c r="CK167">
        <v>6.0099930202262497E+18</v>
      </c>
      <c r="CL167">
        <v>2</v>
      </c>
      <c r="CM167" t="s">
        <v>120</v>
      </c>
      <c r="CN167">
        <v>2</v>
      </c>
      <c r="CO167" t="s">
        <v>120</v>
      </c>
      <c r="CP167" t="s">
        <v>136</v>
      </c>
      <c r="CQ167" t="s">
        <v>137</v>
      </c>
      <c r="CR167">
        <v>2</v>
      </c>
      <c r="CS167" t="s">
        <v>138</v>
      </c>
      <c r="CT167" t="s">
        <v>135</v>
      </c>
      <c r="CU167" t="s">
        <v>174</v>
      </c>
    </row>
    <row r="168" spans="1:99" x14ac:dyDescent="0.3">
      <c r="A168">
        <v>12</v>
      </c>
      <c r="B168" t="s">
        <v>99</v>
      </c>
      <c r="C168" t="s">
        <v>100</v>
      </c>
      <c r="D168" t="s">
        <v>994</v>
      </c>
      <c r="E168">
        <v>260001693505</v>
      </c>
      <c r="F168">
        <v>1</v>
      </c>
      <c r="G168" t="s">
        <v>102</v>
      </c>
      <c r="H168" t="s">
        <v>103</v>
      </c>
      <c r="I168" t="s">
        <v>103</v>
      </c>
      <c r="J168">
        <v>20</v>
      </c>
      <c r="K168" t="s">
        <v>104</v>
      </c>
      <c r="L168" t="s">
        <v>100</v>
      </c>
      <c r="M168" t="s">
        <v>994</v>
      </c>
      <c r="N168">
        <v>260001693505</v>
      </c>
      <c r="O168">
        <v>3</v>
      </c>
      <c r="P168" t="s">
        <v>165</v>
      </c>
      <c r="Q168" t="s">
        <v>103</v>
      </c>
      <c r="R168" t="s">
        <v>103</v>
      </c>
      <c r="S168">
        <v>22</v>
      </c>
      <c r="T168" t="s">
        <v>105</v>
      </c>
      <c r="U168" t="s">
        <v>100</v>
      </c>
      <c r="V168" t="s">
        <v>994</v>
      </c>
      <c r="W168">
        <v>260001693505</v>
      </c>
      <c r="X168">
        <v>3</v>
      </c>
      <c r="Y168" t="s">
        <v>165</v>
      </c>
      <c r="Z168" t="s">
        <v>103</v>
      </c>
      <c r="AA168" t="s">
        <v>103</v>
      </c>
      <c r="AB168" t="s">
        <v>106</v>
      </c>
      <c r="AC168" t="s">
        <v>107</v>
      </c>
      <c r="AD168">
        <v>2022</v>
      </c>
      <c r="AE168">
        <v>2</v>
      </c>
      <c r="AF168" t="s">
        <v>108</v>
      </c>
      <c r="AG168">
        <v>1</v>
      </c>
      <c r="AH168">
        <v>546</v>
      </c>
      <c r="AI168" t="s">
        <v>109</v>
      </c>
      <c r="AJ168" t="s">
        <v>110</v>
      </c>
      <c r="AK168" t="s">
        <v>111</v>
      </c>
      <c r="AL168" t="s">
        <v>112</v>
      </c>
      <c r="AM168" t="s">
        <v>112</v>
      </c>
      <c r="AN168" t="s">
        <v>113</v>
      </c>
      <c r="AO168">
        <v>6</v>
      </c>
      <c r="AP168" t="s">
        <v>114</v>
      </c>
      <c r="AQ168">
        <v>260001734979</v>
      </c>
      <c r="AR168">
        <v>9077</v>
      </c>
      <c r="AS168" t="s">
        <v>995</v>
      </c>
      <c r="AT168" t="s">
        <v>996</v>
      </c>
      <c r="AU168" t="s">
        <v>117</v>
      </c>
      <c r="AV168">
        <v>921451598</v>
      </c>
      <c r="AW168" t="s">
        <v>118</v>
      </c>
      <c r="AX168">
        <v>3</v>
      </c>
      <c r="AY168" t="s">
        <v>194</v>
      </c>
      <c r="AZ168">
        <v>14</v>
      </c>
      <c r="BA168" t="s">
        <v>424</v>
      </c>
      <c r="BB168" t="s">
        <v>196</v>
      </c>
      <c r="BC168">
        <v>90</v>
      </c>
      <c r="BD168" t="s">
        <v>841</v>
      </c>
      <c r="BE168" t="s">
        <v>842</v>
      </c>
      <c r="BF168">
        <v>-1</v>
      </c>
      <c r="BG168" t="s">
        <v>117</v>
      </c>
      <c r="BH168" t="s">
        <v>117</v>
      </c>
      <c r="BI168" t="s">
        <v>117</v>
      </c>
      <c r="BJ168">
        <v>260001684541</v>
      </c>
      <c r="BK168" t="s">
        <v>196</v>
      </c>
      <c r="BL168" t="s">
        <v>841</v>
      </c>
      <c r="BM168">
        <v>1</v>
      </c>
      <c r="BN168" t="s">
        <v>125</v>
      </c>
      <c r="BO168" t="s">
        <v>112</v>
      </c>
      <c r="BP168">
        <v>-3</v>
      </c>
      <c r="BQ168" t="s">
        <v>126</v>
      </c>
      <c r="BR168" t="s">
        <v>997</v>
      </c>
      <c r="BS168">
        <v>41</v>
      </c>
      <c r="BT168">
        <v>20149832127</v>
      </c>
      <c r="BU168">
        <v>4</v>
      </c>
      <c r="BV168" t="s">
        <v>128</v>
      </c>
      <c r="BW168">
        <v>6</v>
      </c>
      <c r="BX168" t="s">
        <v>129</v>
      </c>
      <c r="BY168">
        <v>1</v>
      </c>
      <c r="BZ168" t="s">
        <v>130</v>
      </c>
      <c r="CA168">
        <v>3</v>
      </c>
      <c r="CB168" t="s">
        <v>174</v>
      </c>
      <c r="CC168">
        <v>514</v>
      </c>
      <c r="CD168" t="s">
        <v>998</v>
      </c>
      <c r="CE168">
        <v>3176572.53</v>
      </c>
      <c r="CF168">
        <v>-1</v>
      </c>
      <c r="CG168" t="s">
        <v>117</v>
      </c>
      <c r="CH168" t="s">
        <v>134</v>
      </c>
      <c r="CI168" t="s">
        <v>135</v>
      </c>
      <c r="CJ168">
        <v>-1</v>
      </c>
      <c r="CK168">
        <v>6.0106425202262497E+18</v>
      </c>
      <c r="CL168">
        <v>-1</v>
      </c>
      <c r="CM168" t="s">
        <v>117</v>
      </c>
      <c r="CN168">
        <v>-1</v>
      </c>
      <c r="CO168" t="s">
        <v>117</v>
      </c>
      <c r="CP168" t="s">
        <v>202</v>
      </c>
      <c r="CQ168" t="s">
        <v>117</v>
      </c>
      <c r="CR168">
        <v>-1</v>
      </c>
      <c r="CS168" t="s">
        <v>117</v>
      </c>
      <c r="CT168" t="s">
        <v>134</v>
      </c>
      <c r="CU168" t="s">
        <v>174</v>
      </c>
    </row>
    <row r="169" spans="1:99" x14ac:dyDescent="0.3">
      <c r="A169">
        <v>12</v>
      </c>
      <c r="B169" t="s">
        <v>99</v>
      </c>
      <c r="C169" t="s">
        <v>100</v>
      </c>
      <c r="D169" t="s">
        <v>999</v>
      </c>
      <c r="E169">
        <v>260001693738</v>
      </c>
      <c r="F169">
        <v>1</v>
      </c>
      <c r="G169" t="s">
        <v>131</v>
      </c>
      <c r="H169" t="s">
        <v>103</v>
      </c>
      <c r="I169" t="s">
        <v>103</v>
      </c>
      <c r="J169">
        <v>20</v>
      </c>
      <c r="K169" t="s">
        <v>104</v>
      </c>
      <c r="L169" t="s">
        <v>100</v>
      </c>
      <c r="M169" t="s">
        <v>999</v>
      </c>
      <c r="N169">
        <v>260001693738</v>
      </c>
      <c r="O169">
        <v>1</v>
      </c>
      <c r="P169" t="s">
        <v>131</v>
      </c>
      <c r="Q169" t="s">
        <v>103</v>
      </c>
      <c r="R169" t="s">
        <v>103</v>
      </c>
      <c r="S169">
        <v>22</v>
      </c>
      <c r="T169" t="s">
        <v>105</v>
      </c>
      <c r="U169" t="s">
        <v>100</v>
      </c>
      <c r="V169" t="s">
        <v>999</v>
      </c>
      <c r="W169">
        <v>260001693738</v>
      </c>
      <c r="X169">
        <v>1</v>
      </c>
      <c r="Y169" t="s">
        <v>131</v>
      </c>
      <c r="Z169" t="s">
        <v>103</v>
      </c>
      <c r="AA169" t="s">
        <v>103</v>
      </c>
      <c r="AB169" t="s">
        <v>106</v>
      </c>
      <c r="AC169" t="s">
        <v>107</v>
      </c>
      <c r="AD169">
        <v>2022</v>
      </c>
      <c r="AE169">
        <v>2</v>
      </c>
      <c r="AF169" t="s">
        <v>108</v>
      </c>
      <c r="AG169">
        <v>1</v>
      </c>
      <c r="AH169">
        <v>546</v>
      </c>
      <c r="AI169" t="s">
        <v>109</v>
      </c>
      <c r="AJ169" t="s">
        <v>110</v>
      </c>
      <c r="AK169" t="s">
        <v>111</v>
      </c>
      <c r="AL169" t="s">
        <v>112</v>
      </c>
      <c r="AM169" t="s">
        <v>112</v>
      </c>
      <c r="AN169" t="s">
        <v>113</v>
      </c>
      <c r="AO169">
        <v>6</v>
      </c>
      <c r="AP169" t="s">
        <v>114</v>
      </c>
      <c r="AQ169">
        <v>260001737580</v>
      </c>
      <c r="AR169">
        <v>2244</v>
      </c>
      <c r="AS169" t="s">
        <v>1000</v>
      </c>
      <c r="AT169" t="s">
        <v>1001</v>
      </c>
      <c r="AU169" t="s">
        <v>117</v>
      </c>
      <c r="AV169">
        <v>7393231565</v>
      </c>
      <c r="AW169" t="s">
        <v>118</v>
      </c>
      <c r="AX169">
        <v>12</v>
      </c>
      <c r="AY169" t="s">
        <v>119</v>
      </c>
      <c r="AZ169">
        <v>2</v>
      </c>
      <c r="BA169" t="s">
        <v>120</v>
      </c>
      <c r="BB169" t="s">
        <v>196</v>
      </c>
      <c r="BC169">
        <v>22</v>
      </c>
      <c r="BD169" t="s">
        <v>890</v>
      </c>
      <c r="BE169" t="s">
        <v>891</v>
      </c>
      <c r="BF169">
        <v>-1</v>
      </c>
      <c r="BG169" t="s">
        <v>117</v>
      </c>
      <c r="BH169" t="s">
        <v>117</v>
      </c>
      <c r="BI169" t="s">
        <v>117</v>
      </c>
      <c r="BJ169">
        <v>260001685077</v>
      </c>
      <c r="BK169" t="s">
        <v>196</v>
      </c>
      <c r="BL169" t="s">
        <v>890</v>
      </c>
      <c r="BM169">
        <v>1</v>
      </c>
      <c r="BN169" t="s">
        <v>125</v>
      </c>
      <c r="BO169" t="s">
        <v>112</v>
      </c>
      <c r="BP169">
        <v>-3</v>
      </c>
      <c r="BQ169" t="s">
        <v>179</v>
      </c>
      <c r="BR169" t="s">
        <v>1002</v>
      </c>
      <c r="BS169">
        <v>21</v>
      </c>
      <c r="BT169">
        <v>28446282135</v>
      </c>
      <c r="BU169">
        <v>2</v>
      </c>
      <c r="BV169" t="s">
        <v>152</v>
      </c>
      <c r="BW169">
        <v>6</v>
      </c>
      <c r="BX169" t="s">
        <v>129</v>
      </c>
      <c r="BY169">
        <v>1</v>
      </c>
      <c r="BZ169" t="s">
        <v>130</v>
      </c>
      <c r="CA169">
        <v>3</v>
      </c>
      <c r="CB169" t="s">
        <v>174</v>
      </c>
      <c r="CC169">
        <v>931</v>
      </c>
      <c r="CD169" t="s">
        <v>344</v>
      </c>
      <c r="CE169">
        <v>3176572.53</v>
      </c>
      <c r="CF169">
        <v>3</v>
      </c>
      <c r="CG169" t="s">
        <v>302</v>
      </c>
      <c r="CH169" t="s">
        <v>134</v>
      </c>
      <c r="CI169" t="s">
        <v>135</v>
      </c>
      <c r="CJ169">
        <v>-1</v>
      </c>
      <c r="CK169">
        <v>6.0112920202262497E+18</v>
      </c>
      <c r="CL169">
        <v>2</v>
      </c>
      <c r="CM169" t="s">
        <v>120</v>
      </c>
      <c r="CN169">
        <v>17</v>
      </c>
      <c r="CO169" t="s">
        <v>1003</v>
      </c>
      <c r="CP169" t="s">
        <v>136</v>
      </c>
      <c r="CQ169" t="s">
        <v>137</v>
      </c>
      <c r="CR169">
        <v>2</v>
      </c>
      <c r="CS169" t="s">
        <v>138</v>
      </c>
      <c r="CT169" t="s">
        <v>135</v>
      </c>
      <c r="CU169" t="s">
        <v>131</v>
      </c>
    </row>
    <row r="170" spans="1:99" x14ac:dyDescent="0.3">
      <c r="A170">
        <v>12</v>
      </c>
      <c r="B170" t="s">
        <v>99</v>
      </c>
      <c r="C170" t="s">
        <v>100</v>
      </c>
      <c r="D170" t="s">
        <v>1004</v>
      </c>
      <c r="E170">
        <v>260001711986</v>
      </c>
      <c r="F170">
        <v>1</v>
      </c>
      <c r="G170" t="s">
        <v>131</v>
      </c>
      <c r="H170" t="s">
        <v>214</v>
      </c>
      <c r="I170" t="s">
        <v>214</v>
      </c>
      <c r="J170">
        <v>20</v>
      </c>
      <c r="K170" t="s">
        <v>104</v>
      </c>
      <c r="L170" t="s">
        <v>100</v>
      </c>
      <c r="M170" t="s">
        <v>1004</v>
      </c>
      <c r="N170">
        <v>260001711986</v>
      </c>
      <c r="O170">
        <v>1</v>
      </c>
      <c r="P170" t="s">
        <v>131</v>
      </c>
      <c r="Q170" t="s">
        <v>214</v>
      </c>
      <c r="R170" t="s">
        <v>214</v>
      </c>
      <c r="S170">
        <v>22</v>
      </c>
      <c r="T170" t="s">
        <v>105</v>
      </c>
      <c r="U170" t="s">
        <v>100</v>
      </c>
      <c r="V170" t="s">
        <v>1004</v>
      </c>
      <c r="W170">
        <v>260001711986</v>
      </c>
      <c r="X170">
        <v>1</v>
      </c>
      <c r="Y170" t="s">
        <v>131</v>
      </c>
      <c r="Z170" t="s">
        <v>214</v>
      </c>
      <c r="AA170" t="s">
        <v>214</v>
      </c>
      <c r="AB170" t="s">
        <v>106</v>
      </c>
      <c r="AC170" t="s">
        <v>107</v>
      </c>
      <c r="AD170">
        <v>2022</v>
      </c>
      <c r="AE170">
        <v>2</v>
      </c>
      <c r="AF170" t="s">
        <v>108</v>
      </c>
      <c r="AG170">
        <v>1</v>
      </c>
      <c r="AH170">
        <v>546</v>
      </c>
      <c r="AI170" t="s">
        <v>109</v>
      </c>
      <c r="AJ170" t="s">
        <v>110</v>
      </c>
      <c r="AK170" t="s">
        <v>111</v>
      </c>
      <c r="AL170" t="s">
        <v>112</v>
      </c>
      <c r="AM170" t="s">
        <v>112</v>
      </c>
      <c r="AN170" t="s">
        <v>113</v>
      </c>
      <c r="AO170">
        <v>6</v>
      </c>
      <c r="AP170" t="s">
        <v>114</v>
      </c>
      <c r="AQ170">
        <v>260001738835</v>
      </c>
      <c r="AR170">
        <v>2201</v>
      </c>
      <c r="AS170" t="s">
        <v>1005</v>
      </c>
      <c r="AT170" t="s">
        <v>1006</v>
      </c>
      <c r="AU170" t="s">
        <v>117</v>
      </c>
      <c r="AV170">
        <v>3665928583</v>
      </c>
      <c r="AW170" t="s">
        <v>118</v>
      </c>
      <c r="AX170">
        <v>12</v>
      </c>
      <c r="AY170" t="s">
        <v>119</v>
      </c>
      <c r="AZ170">
        <v>2</v>
      </c>
      <c r="BA170" t="s">
        <v>120</v>
      </c>
      <c r="BB170" t="s">
        <v>196</v>
      </c>
      <c r="BC170">
        <v>22</v>
      </c>
      <c r="BD170" t="s">
        <v>890</v>
      </c>
      <c r="BE170" t="s">
        <v>891</v>
      </c>
      <c r="BF170">
        <v>-1</v>
      </c>
      <c r="BG170" t="s">
        <v>117</v>
      </c>
      <c r="BH170" t="s">
        <v>117</v>
      </c>
      <c r="BI170" t="s">
        <v>117</v>
      </c>
      <c r="BJ170">
        <v>260001685077</v>
      </c>
      <c r="BK170" t="s">
        <v>196</v>
      </c>
      <c r="BL170" t="s">
        <v>890</v>
      </c>
      <c r="BM170">
        <v>1</v>
      </c>
      <c r="BN170" t="s">
        <v>125</v>
      </c>
      <c r="BO170" t="s">
        <v>112</v>
      </c>
      <c r="BP170">
        <v>-3</v>
      </c>
      <c r="BQ170" t="s">
        <v>126</v>
      </c>
      <c r="BR170" t="s">
        <v>1007</v>
      </c>
      <c r="BS170">
        <v>32</v>
      </c>
      <c r="BT170">
        <v>23482082178</v>
      </c>
      <c r="BU170">
        <v>4</v>
      </c>
      <c r="BV170" t="s">
        <v>128</v>
      </c>
      <c r="BW170">
        <v>8</v>
      </c>
      <c r="BX170" t="s">
        <v>161</v>
      </c>
      <c r="BY170">
        <v>3</v>
      </c>
      <c r="BZ170" t="s">
        <v>162</v>
      </c>
      <c r="CA170">
        <v>3</v>
      </c>
      <c r="CB170" t="s">
        <v>174</v>
      </c>
      <c r="CC170">
        <v>394</v>
      </c>
      <c r="CD170" t="s">
        <v>639</v>
      </c>
      <c r="CE170">
        <v>3176572.53</v>
      </c>
      <c r="CF170">
        <v>5</v>
      </c>
      <c r="CG170" t="s">
        <v>247</v>
      </c>
      <c r="CH170" t="s">
        <v>134</v>
      </c>
      <c r="CI170" t="s">
        <v>135</v>
      </c>
      <c r="CJ170">
        <v>-1</v>
      </c>
      <c r="CK170">
        <v>6.0123749202262497E+18</v>
      </c>
      <c r="CL170">
        <v>2</v>
      </c>
      <c r="CM170" t="s">
        <v>120</v>
      </c>
      <c r="CN170">
        <v>17</v>
      </c>
      <c r="CO170" t="s">
        <v>1003</v>
      </c>
      <c r="CP170" t="s">
        <v>136</v>
      </c>
      <c r="CQ170" t="s">
        <v>137</v>
      </c>
      <c r="CR170">
        <v>2</v>
      </c>
      <c r="CS170" t="s">
        <v>138</v>
      </c>
      <c r="CT170" t="s">
        <v>135</v>
      </c>
      <c r="CU170" t="s">
        <v>131</v>
      </c>
    </row>
    <row r="171" spans="1:99" x14ac:dyDescent="0.3">
      <c r="A171">
        <v>12</v>
      </c>
      <c r="B171" t="s">
        <v>99</v>
      </c>
      <c r="C171" t="s">
        <v>100</v>
      </c>
      <c r="D171" t="s">
        <v>1008</v>
      </c>
      <c r="E171">
        <v>260001713560</v>
      </c>
      <c r="F171">
        <v>1</v>
      </c>
      <c r="G171" t="s">
        <v>131</v>
      </c>
      <c r="H171" t="s">
        <v>103</v>
      </c>
      <c r="I171" t="s">
        <v>103</v>
      </c>
      <c r="J171">
        <v>20</v>
      </c>
      <c r="K171" t="s">
        <v>104</v>
      </c>
      <c r="L171" t="s">
        <v>100</v>
      </c>
      <c r="M171" t="s">
        <v>1008</v>
      </c>
      <c r="N171">
        <v>260001713560</v>
      </c>
      <c r="O171">
        <v>1</v>
      </c>
      <c r="P171" t="s">
        <v>131</v>
      </c>
      <c r="Q171" t="s">
        <v>103</v>
      </c>
      <c r="R171" t="s">
        <v>103</v>
      </c>
      <c r="S171">
        <v>22</v>
      </c>
      <c r="T171" t="s">
        <v>105</v>
      </c>
      <c r="U171" t="s">
        <v>100</v>
      </c>
      <c r="V171" t="s">
        <v>1008</v>
      </c>
      <c r="W171">
        <v>260001713560</v>
      </c>
      <c r="X171">
        <v>1</v>
      </c>
      <c r="Y171" t="s">
        <v>131</v>
      </c>
      <c r="Z171" t="s">
        <v>103</v>
      </c>
      <c r="AA171" t="s">
        <v>103</v>
      </c>
      <c r="CU171" t="s">
        <v>131</v>
      </c>
    </row>
    <row r="172" spans="1:99" x14ac:dyDescent="0.3">
      <c r="A172">
        <v>12</v>
      </c>
      <c r="B172" t="s">
        <v>99</v>
      </c>
      <c r="C172" t="s">
        <v>100</v>
      </c>
      <c r="D172" t="s">
        <v>1009</v>
      </c>
      <c r="E172">
        <v>260001713561</v>
      </c>
      <c r="F172">
        <v>1</v>
      </c>
      <c r="G172" t="s">
        <v>131</v>
      </c>
      <c r="H172" t="s">
        <v>103</v>
      </c>
      <c r="I172" t="s">
        <v>103</v>
      </c>
      <c r="J172">
        <v>20</v>
      </c>
      <c r="K172" t="s">
        <v>104</v>
      </c>
      <c r="L172" t="s">
        <v>100</v>
      </c>
      <c r="M172" t="s">
        <v>1009</v>
      </c>
      <c r="N172">
        <v>260001713561</v>
      </c>
      <c r="O172">
        <v>1</v>
      </c>
      <c r="P172" t="s">
        <v>131</v>
      </c>
      <c r="Q172" t="s">
        <v>103</v>
      </c>
      <c r="R172" t="s">
        <v>103</v>
      </c>
      <c r="S172">
        <v>22</v>
      </c>
      <c r="T172" t="s">
        <v>105</v>
      </c>
      <c r="U172" t="s">
        <v>100</v>
      </c>
      <c r="V172" t="s">
        <v>1009</v>
      </c>
      <c r="W172">
        <v>260001713561</v>
      </c>
      <c r="X172">
        <v>1</v>
      </c>
      <c r="Y172" t="s">
        <v>131</v>
      </c>
      <c r="Z172" t="s">
        <v>103</v>
      </c>
      <c r="AA172" t="s">
        <v>103</v>
      </c>
      <c r="CU172" t="s">
        <v>131</v>
      </c>
    </row>
    <row r="173" spans="1:99" x14ac:dyDescent="0.3">
      <c r="A173">
        <v>12</v>
      </c>
      <c r="B173" t="s">
        <v>99</v>
      </c>
      <c r="C173" t="s">
        <v>100</v>
      </c>
      <c r="D173" t="s">
        <v>1010</v>
      </c>
      <c r="E173">
        <v>260001713562</v>
      </c>
      <c r="F173">
        <v>2</v>
      </c>
      <c r="G173" t="s">
        <v>155</v>
      </c>
      <c r="H173" t="s">
        <v>103</v>
      </c>
      <c r="I173" t="s">
        <v>103</v>
      </c>
      <c r="J173">
        <v>20</v>
      </c>
      <c r="K173" t="s">
        <v>104</v>
      </c>
      <c r="L173" t="s">
        <v>100</v>
      </c>
      <c r="M173" t="s">
        <v>1010</v>
      </c>
      <c r="N173">
        <v>260001713562</v>
      </c>
      <c r="O173">
        <v>2</v>
      </c>
      <c r="P173" t="s">
        <v>155</v>
      </c>
      <c r="Q173" t="s">
        <v>103</v>
      </c>
      <c r="R173" t="s">
        <v>103</v>
      </c>
      <c r="S173">
        <v>22</v>
      </c>
      <c r="T173" t="s">
        <v>105</v>
      </c>
      <c r="U173" t="s">
        <v>100</v>
      </c>
      <c r="V173" t="s">
        <v>1010</v>
      </c>
      <c r="W173">
        <v>260001713562</v>
      </c>
      <c r="X173">
        <v>2</v>
      </c>
      <c r="Y173" t="s">
        <v>155</v>
      </c>
      <c r="Z173" t="s">
        <v>103</v>
      </c>
      <c r="AA173" t="s">
        <v>103</v>
      </c>
      <c r="CU173" t="s">
        <v>155</v>
      </c>
    </row>
    <row r="174" spans="1:99" x14ac:dyDescent="0.3">
      <c r="A174">
        <v>12</v>
      </c>
      <c r="B174" t="s">
        <v>99</v>
      </c>
      <c r="C174" t="s">
        <v>100</v>
      </c>
      <c r="D174" t="s">
        <v>1011</v>
      </c>
      <c r="E174">
        <v>260001713563</v>
      </c>
      <c r="F174">
        <v>3</v>
      </c>
      <c r="G174" t="s">
        <v>174</v>
      </c>
      <c r="H174" t="s">
        <v>214</v>
      </c>
      <c r="I174" t="s">
        <v>103</v>
      </c>
      <c r="J174">
        <v>20</v>
      </c>
      <c r="K174" t="s">
        <v>104</v>
      </c>
      <c r="L174" t="s">
        <v>100</v>
      </c>
      <c r="M174" t="s">
        <v>1011</v>
      </c>
      <c r="N174">
        <v>260001713563</v>
      </c>
      <c r="O174">
        <v>3</v>
      </c>
      <c r="P174" t="s">
        <v>174</v>
      </c>
      <c r="Q174" t="s">
        <v>103</v>
      </c>
      <c r="R174" t="s">
        <v>103</v>
      </c>
      <c r="S174">
        <v>22</v>
      </c>
      <c r="T174" t="s">
        <v>105</v>
      </c>
      <c r="U174" t="s">
        <v>100</v>
      </c>
      <c r="V174" t="s">
        <v>1011</v>
      </c>
      <c r="W174">
        <v>260001713563</v>
      </c>
      <c r="X174">
        <v>3</v>
      </c>
      <c r="Y174" t="s">
        <v>174</v>
      </c>
      <c r="Z174" t="s">
        <v>103</v>
      </c>
      <c r="AA174" t="s">
        <v>103</v>
      </c>
      <c r="CU174" t="s">
        <v>174</v>
      </c>
    </row>
    <row r="175" spans="1:99" x14ac:dyDescent="0.3">
      <c r="A175">
        <v>12</v>
      </c>
      <c r="B175" t="s">
        <v>99</v>
      </c>
      <c r="C175" t="s">
        <v>100</v>
      </c>
      <c r="D175" t="s">
        <v>1012</v>
      </c>
      <c r="E175">
        <v>260001713564</v>
      </c>
      <c r="F175">
        <v>1</v>
      </c>
      <c r="G175" t="s">
        <v>131</v>
      </c>
      <c r="H175" t="s">
        <v>103</v>
      </c>
      <c r="I175" t="s">
        <v>103</v>
      </c>
      <c r="J175">
        <v>20</v>
      </c>
      <c r="K175" t="s">
        <v>104</v>
      </c>
      <c r="L175" t="s">
        <v>100</v>
      </c>
      <c r="M175" t="s">
        <v>1012</v>
      </c>
      <c r="N175">
        <v>260001713564</v>
      </c>
      <c r="O175">
        <v>1</v>
      </c>
      <c r="P175" t="s">
        <v>131</v>
      </c>
      <c r="Q175" t="s">
        <v>103</v>
      </c>
      <c r="R175" t="s">
        <v>103</v>
      </c>
      <c r="S175">
        <v>22</v>
      </c>
      <c r="T175" t="s">
        <v>105</v>
      </c>
      <c r="U175" t="s">
        <v>100</v>
      </c>
      <c r="V175" t="s">
        <v>1012</v>
      </c>
      <c r="W175">
        <v>260001713564</v>
      </c>
      <c r="X175">
        <v>1</v>
      </c>
      <c r="Y175" t="s">
        <v>131</v>
      </c>
      <c r="Z175" t="s">
        <v>103</v>
      </c>
      <c r="AA175" t="s">
        <v>103</v>
      </c>
      <c r="CU175" t="s">
        <v>131</v>
      </c>
    </row>
    <row r="176" spans="1:99" x14ac:dyDescent="0.3">
      <c r="A176">
        <v>12</v>
      </c>
      <c r="B176" t="s">
        <v>99</v>
      </c>
      <c r="C176" t="s">
        <v>100</v>
      </c>
      <c r="D176" t="s">
        <v>1013</v>
      </c>
      <c r="E176">
        <v>260001713565</v>
      </c>
      <c r="F176">
        <v>1</v>
      </c>
      <c r="G176" t="s">
        <v>102</v>
      </c>
      <c r="H176" t="s">
        <v>103</v>
      </c>
      <c r="I176" t="s">
        <v>103</v>
      </c>
      <c r="J176">
        <v>20</v>
      </c>
      <c r="K176" t="s">
        <v>104</v>
      </c>
      <c r="L176" t="s">
        <v>100</v>
      </c>
      <c r="M176" t="s">
        <v>1013</v>
      </c>
      <c r="N176">
        <v>260001713565</v>
      </c>
      <c r="O176">
        <v>3</v>
      </c>
      <c r="P176" t="s">
        <v>165</v>
      </c>
      <c r="Q176" t="s">
        <v>103</v>
      </c>
      <c r="R176" t="s">
        <v>103</v>
      </c>
      <c r="S176">
        <v>22</v>
      </c>
      <c r="T176" t="s">
        <v>105</v>
      </c>
      <c r="U176" t="s">
        <v>100</v>
      </c>
      <c r="V176" t="s">
        <v>1013</v>
      </c>
      <c r="W176">
        <v>260001713565</v>
      </c>
      <c r="X176">
        <v>1</v>
      </c>
      <c r="Y176" t="s">
        <v>102</v>
      </c>
      <c r="Z176" t="s">
        <v>103</v>
      </c>
      <c r="AA176" t="s">
        <v>103</v>
      </c>
      <c r="CU176" t="s">
        <v>131</v>
      </c>
    </row>
    <row r="177" spans="1:99" x14ac:dyDescent="0.3">
      <c r="A177">
        <v>12</v>
      </c>
      <c r="B177" t="s">
        <v>99</v>
      </c>
      <c r="C177" t="s">
        <v>100</v>
      </c>
      <c r="D177" t="s">
        <v>1014</v>
      </c>
      <c r="E177">
        <v>260001713566</v>
      </c>
      <c r="F177">
        <v>1</v>
      </c>
      <c r="G177" t="s">
        <v>131</v>
      </c>
      <c r="H177" t="s">
        <v>103</v>
      </c>
      <c r="I177" t="s">
        <v>103</v>
      </c>
      <c r="J177">
        <v>20</v>
      </c>
      <c r="K177" t="s">
        <v>104</v>
      </c>
      <c r="L177" t="s">
        <v>100</v>
      </c>
      <c r="M177" t="s">
        <v>1014</v>
      </c>
      <c r="N177">
        <v>260001713566</v>
      </c>
      <c r="O177">
        <v>1</v>
      </c>
      <c r="P177" t="s">
        <v>131</v>
      </c>
      <c r="Q177" t="s">
        <v>103</v>
      </c>
      <c r="R177" t="s">
        <v>103</v>
      </c>
      <c r="S177">
        <v>22</v>
      </c>
      <c r="T177" t="s">
        <v>105</v>
      </c>
      <c r="U177" t="s">
        <v>100</v>
      </c>
      <c r="V177" t="s">
        <v>1014</v>
      </c>
      <c r="W177">
        <v>260001713566</v>
      </c>
      <c r="X177">
        <v>1</v>
      </c>
      <c r="Y177" t="s">
        <v>131</v>
      </c>
      <c r="Z177" t="s">
        <v>103</v>
      </c>
      <c r="AA177" t="s">
        <v>103</v>
      </c>
      <c r="CU177" t="s">
        <v>131</v>
      </c>
    </row>
    <row r="178" spans="1:99" x14ac:dyDescent="0.3">
      <c r="A178">
        <v>12</v>
      </c>
      <c r="B178" t="s">
        <v>99</v>
      </c>
      <c r="C178" t="s">
        <v>100</v>
      </c>
      <c r="D178" t="s">
        <v>1015</v>
      </c>
      <c r="E178">
        <v>260001713567</v>
      </c>
      <c r="F178">
        <v>3</v>
      </c>
      <c r="G178" t="s">
        <v>165</v>
      </c>
      <c r="H178" t="s">
        <v>214</v>
      </c>
      <c r="I178" t="s">
        <v>103</v>
      </c>
      <c r="J178">
        <v>20</v>
      </c>
      <c r="K178" t="s">
        <v>104</v>
      </c>
      <c r="L178" t="s">
        <v>100</v>
      </c>
      <c r="M178" t="s">
        <v>1015</v>
      </c>
      <c r="N178">
        <v>260001713567</v>
      </c>
      <c r="O178">
        <v>3</v>
      </c>
      <c r="P178" t="s">
        <v>165</v>
      </c>
      <c r="Q178" t="s">
        <v>103</v>
      </c>
      <c r="R178" t="s">
        <v>103</v>
      </c>
      <c r="S178">
        <v>22</v>
      </c>
      <c r="T178" t="s">
        <v>105</v>
      </c>
      <c r="U178" t="s">
        <v>100</v>
      </c>
      <c r="V178" t="s">
        <v>1015</v>
      </c>
      <c r="W178">
        <v>260001713567</v>
      </c>
      <c r="X178">
        <v>1</v>
      </c>
      <c r="Y178" t="s">
        <v>102</v>
      </c>
      <c r="Z178" t="s">
        <v>103</v>
      </c>
      <c r="AA178" t="s">
        <v>103</v>
      </c>
      <c r="CU178" t="s">
        <v>174</v>
      </c>
    </row>
    <row r="179" spans="1:99" x14ac:dyDescent="0.3">
      <c r="A179">
        <v>12</v>
      </c>
      <c r="B179" t="s">
        <v>99</v>
      </c>
      <c r="C179" t="s">
        <v>100</v>
      </c>
      <c r="D179" t="s">
        <v>1016</v>
      </c>
      <c r="E179">
        <v>260001713926</v>
      </c>
      <c r="F179">
        <v>1</v>
      </c>
      <c r="G179" t="s">
        <v>131</v>
      </c>
      <c r="H179" t="s">
        <v>103</v>
      </c>
      <c r="I179" t="s">
        <v>103</v>
      </c>
      <c r="J179">
        <v>20</v>
      </c>
      <c r="K179" t="s">
        <v>104</v>
      </c>
      <c r="L179" t="s">
        <v>100</v>
      </c>
      <c r="M179" t="s">
        <v>1016</v>
      </c>
      <c r="N179">
        <v>260001713926</v>
      </c>
      <c r="O179">
        <v>1</v>
      </c>
      <c r="P179" t="s">
        <v>131</v>
      </c>
      <c r="Q179" t="s">
        <v>103</v>
      </c>
      <c r="R179" t="s">
        <v>103</v>
      </c>
      <c r="S179">
        <v>22</v>
      </c>
      <c r="T179" t="s">
        <v>105</v>
      </c>
      <c r="U179" t="s">
        <v>100</v>
      </c>
      <c r="V179" t="s">
        <v>1016</v>
      </c>
      <c r="W179">
        <v>260001713926</v>
      </c>
      <c r="X179">
        <v>1</v>
      </c>
      <c r="Y179" t="s">
        <v>131</v>
      </c>
      <c r="Z179" t="s">
        <v>103</v>
      </c>
      <c r="AA179" t="s">
        <v>103</v>
      </c>
      <c r="CU179" t="s">
        <v>131</v>
      </c>
    </row>
    <row r="180" spans="1:99" x14ac:dyDescent="0.3">
      <c r="A180">
        <v>12</v>
      </c>
      <c r="B180" t="s">
        <v>99</v>
      </c>
      <c r="C180" t="s">
        <v>100</v>
      </c>
      <c r="D180" t="s">
        <v>1017</v>
      </c>
      <c r="E180">
        <v>260001713927</v>
      </c>
      <c r="F180">
        <v>3</v>
      </c>
      <c r="G180" t="s">
        <v>165</v>
      </c>
      <c r="H180" t="s">
        <v>214</v>
      </c>
      <c r="I180" t="s">
        <v>103</v>
      </c>
      <c r="J180">
        <v>20</v>
      </c>
      <c r="K180" t="s">
        <v>104</v>
      </c>
      <c r="L180" t="s">
        <v>100</v>
      </c>
      <c r="M180" t="s">
        <v>1017</v>
      </c>
      <c r="N180">
        <v>260001713927</v>
      </c>
      <c r="O180">
        <v>1</v>
      </c>
      <c r="P180" t="s">
        <v>102</v>
      </c>
      <c r="Q180" t="s">
        <v>103</v>
      </c>
      <c r="R180" t="s">
        <v>103</v>
      </c>
      <c r="S180">
        <v>22</v>
      </c>
      <c r="T180" t="s">
        <v>105</v>
      </c>
      <c r="U180" t="s">
        <v>100</v>
      </c>
      <c r="V180" t="s">
        <v>1017</v>
      </c>
      <c r="W180">
        <v>260001713927</v>
      </c>
      <c r="X180">
        <v>3</v>
      </c>
      <c r="Y180" t="s">
        <v>165</v>
      </c>
      <c r="Z180" t="s">
        <v>103</v>
      </c>
      <c r="AA180" t="s">
        <v>103</v>
      </c>
      <c r="CU180" t="s">
        <v>174</v>
      </c>
    </row>
    <row r="181" spans="1:99" x14ac:dyDescent="0.3">
      <c r="A181">
        <v>12</v>
      </c>
      <c r="B181" t="s">
        <v>99</v>
      </c>
      <c r="C181" t="s">
        <v>100</v>
      </c>
      <c r="D181" t="s">
        <v>1018</v>
      </c>
      <c r="E181">
        <v>260001713928</v>
      </c>
      <c r="F181">
        <v>2</v>
      </c>
      <c r="G181" t="s">
        <v>164</v>
      </c>
      <c r="H181" t="s">
        <v>103</v>
      </c>
      <c r="I181" t="s">
        <v>103</v>
      </c>
      <c r="J181">
        <v>20</v>
      </c>
      <c r="K181" t="s">
        <v>104</v>
      </c>
      <c r="L181" t="s">
        <v>100</v>
      </c>
      <c r="M181" t="s">
        <v>1018</v>
      </c>
      <c r="N181">
        <v>260001713928</v>
      </c>
      <c r="O181">
        <v>2</v>
      </c>
      <c r="P181" t="s">
        <v>164</v>
      </c>
      <c r="Q181" t="s">
        <v>103</v>
      </c>
      <c r="R181" t="s">
        <v>103</v>
      </c>
      <c r="S181">
        <v>22</v>
      </c>
      <c r="T181" t="s">
        <v>105</v>
      </c>
      <c r="U181" t="s">
        <v>100</v>
      </c>
      <c r="V181" t="s">
        <v>1018</v>
      </c>
      <c r="W181">
        <v>260001713928</v>
      </c>
      <c r="X181">
        <v>3</v>
      </c>
      <c r="Y181" t="s">
        <v>165</v>
      </c>
      <c r="Z181" t="s">
        <v>103</v>
      </c>
      <c r="AA181" t="s">
        <v>103</v>
      </c>
      <c r="CU181" t="s">
        <v>155</v>
      </c>
    </row>
    <row r="182" spans="1:99" x14ac:dyDescent="0.3">
      <c r="A182">
        <v>12</v>
      </c>
      <c r="B182" t="s">
        <v>99</v>
      </c>
      <c r="C182" t="s">
        <v>100</v>
      </c>
      <c r="D182" t="s">
        <v>1019</v>
      </c>
      <c r="E182">
        <v>260001713929</v>
      </c>
      <c r="F182">
        <v>2</v>
      </c>
      <c r="G182" t="s">
        <v>164</v>
      </c>
      <c r="H182" t="s">
        <v>103</v>
      </c>
      <c r="I182" t="s">
        <v>103</v>
      </c>
      <c r="J182">
        <v>20</v>
      </c>
      <c r="K182" t="s">
        <v>104</v>
      </c>
      <c r="L182" t="s">
        <v>100</v>
      </c>
      <c r="M182" t="s">
        <v>1019</v>
      </c>
      <c r="N182">
        <v>260001713929</v>
      </c>
      <c r="O182">
        <v>2</v>
      </c>
      <c r="P182" t="s">
        <v>164</v>
      </c>
      <c r="Q182" t="s">
        <v>103</v>
      </c>
      <c r="R182" t="s">
        <v>103</v>
      </c>
      <c r="S182">
        <v>22</v>
      </c>
      <c r="T182" t="s">
        <v>105</v>
      </c>
      <c r="U182" t="s">
        <v>100</v>
      </c>
      <c r="V182" t="s">
        <v>1019</v>
      </c>
      <c r="W182">
        <v>260001713929</v>
      </c>
      <c r="X182">
        <v>3</v>
      </c>
      <c r="Y182" t="s">
        <v>165</v>
      </c>
      <c r="Z182" t="s">
        <v>103</v>
      </c>
      <c r="AA182" t="s">
        <v>103</v>
      </c>
      <c r="CU182" t="s">
        <v>155</v>
      </c>
    </row>
    <row r="183" spans="1:99" x14ac:dyDescent="0.3">
      <c r="A183">
        <v>12</v>
      </c>
      <c r="B183" t="s">
        <v>99</v>
      </c>
      <c r="C183" t="s">
        <v>100</v>
      </c>
      <c r="D183" t="s">
        <v>1020</v>
      </c>
      <c r="E183">
        <v>260001713930</v>
      </c>
      <c r="F183">
        <v>1</v>
      </c>
      <c r="G183" t="s">
        <v>131</v>
      </c>
      <c r="H183" t="s">
        <v>103</v>
      </c>
      <c r="I183" t="s">
        <v>103</v>
      </c>
      <c r="J183">
        <v>20</v>
      </c>
      <c r="K183" t="s">
        <v>104</v>
      </c>
      <c r="L183" t="s">
        <v>100</v>
      </c>
      <c r="M183" t="s">
        <v>1020</v>
      </c>
      <c r="N183">
        <v>260001713930</v>
      </c>
      <c r="O183">
        <v>1</v>
      </c>
      <c r="P183" t="s">
        <v>131</v>
      </c>
      <c r="Q183" t="s">
        <v>103</v>
      </c>
      <c r="R183" t="s">
        <v>103</v>
      </c>
      <c r="S183">
        <v>22</v>
      </c>
      <c r="T183" t="s">
        <v>105</v>
      </c>
      <c r="U183" t="s">
        <v>100</v>
      </c>
      <c r="V183" t="s">
        <v>1020</v>
      </c>
      <c r="W183">
        <v>260001713930</v>
      </c>
      <c r="X183">
        <v>1</v>
      </c>
      <c r="Y183" t="s">
        <v>131</v>
      </c>
      <c r="Z183" t="s">
        <v>103</v>
      </c>
      <c r="AA183" t="s">
        <v>103</v>
      </c>
      <c r="CU183" t="s">
        <v>131</v>
      </c>
    </row>
    <row r="184" spans="1:99" x14ac:dyDescent="0.3">
      <c r="A184">
        <v>12</v>
      </c>
      <c r="B184" t="s">
        <v>99</v>
      </c>
      <c r="C184" t="s">
        <v>100</v>
      </c>
      <c r="D184" t="s">
        <v>1021</v>
      </c>
      <c r="E184">
        <v>260001713931</v>
      </c>
      <c r="F184">
        <v>1</v>
      </c>
      <c r="G184" t="s">
        <v>131</v>
      </c>
      <c r="H184" t="s">
        <v>103</v>
      </c>
      <c r="I184" t="s">
        <v>103</v>
      </c>
      <c r="J184">
        <v>20</v>
      </c>
      <c r="K184" t="s">
        <v>104</v>
      </c>
      <c r="L184" t="s">
        <v>100</v>
      </c>
      <c r="M184" t="s">
        <v>1021</v>
      </c>
      <c r="N184">
        <v>260001713931</v>
      </c>
      <c r="O184">
        <v>1</v>
      </c>
      <c r="P184" t="s">
        <v>131</v>
      </c>
      <c r="Q184" t="s">
        <v>103</v>
      </c>
      <c r="R184" t="s">
        <v>103</v>
      </c>
      <c r="S184">
        <v>22</v>
      </c>
      <c r="T184" t="s">
        <v>105</v>
      </c>
      <c r="U184" t="s">
        <v>100</v>
      </c>
      <c r="V184" t="s">
        <v>1021</v>
      </c>
      <c r="W184">
        <v>260001713931</v>
      </c>
      <c r="X184">
        <v>1</v>
      </c>
      <c r="Y184" t="s">
        <v>131</v>
      </c>
      <c r="Z184" t="s">
        <v>103</v>
      </c>
      <c r="AA184" t="s">
        <v>103</v>
      </c>
      <c r="CU184" t="s">
        <v>131</v>
      </c>
    </row>
    <row r="185" spans="1:99" x14ac:dyDescent="0.3">
      <c r="A185">
        <v>12</v>
      </c>
      <c r="B185" t="s">
        <v>99</v>
      </c>
      <c r="C185" t="s">
        <v>100</v>
      </c>
      <c r="D185" t="s">
        <v>1022</v>
      </c>
      <c r="E185">
        <v>260001713932</v>
      </c>
      <c r="F185">
        <v>1</v>
      </c>
      <c r="G185" t="s">
        <v>131</v>
      </c>
      <c r="H185" t="s">
        <v>103</v>
      </c>
      <c r="I185" t="s">
        <v>103</v>
      </c>
      <c r="J185">
        <v>20</v>
      </c>
      <c r="K185" t="s">
        <v>104</v>
      </c>
      <c r="L185" t="s">
        <v>100</v>
      </c>
      <c r="M185" t="s">
        <v>1022</v>
      </c>
      <c r="N185">
        <v>260001713932</v>
      </c>
      <c r="O185">
        <v>1</v>
      </c>
      <c r="P185" t="s">
        <v>131</v>
      </c>
      <c r="Q185" t="s">
        <v>103</v>
      </c>
      <c r="R185" t="s">
        <v>103</v>
      </c>
      <c r="S185">
        <v>22</v>
      </c>
      <c r="T185" t="s">
        <v>105</v>
      </c>
      <c r="U185" t="s">
        <v>100</v>
      </c>
      <c r="V185" t="s">
        <v>1022</v>
      </c>
      <c r="W185">
        <v>260001713932</v>
      </c>
      <c r="X185">
        <v>1</v>
      </c>
      <c r="Y185" t="s">
        <v>131</v>
      </c>
      <c r="Z185" t="s">
        <v>103</v>
      </c>
      <c r="AA185" t="s">
        <v>103</v>
      </c>
      <c r="CU185" t="s">
        <v>131</v>
      </c>
    </row>
    <row r="186" spans="1:99" x14ac:dyDescent="0.3">
      <c r="A186">
        <v>12</v>
      </c>
      <c r="B186" t="s">
        <v>99</v>
      </c>
      <c r="C186" t="s">
        <v>100</v>
      </c>
      <c r="D186" t="s">
        <v>1023</v>
      </c>
      <c r="E186">
        <v>260001713933</v>
      </c>
      <c r="F186">
        <v>1</v>
      </c>
      <c r="G186" t="s">
        <v>131</v>
      </c>
      <c r="H186" t="s">
        <v>103</v>
      </c>
      <c r="I186" t="s">
        <v>103</v>
      </c>
      <c r="J186">
        <v>20</v>
      </c>
      <c r="K186" t="s">
        <v>104</v>
      </c>
      <c r="L186" t="s">
        <v>100</v>
      </c>
      <c r="M186" t="s">
        <v>1023</v>
      </c>
      <c r="N186">
        <v>260001713933</v>
      </c>
      <c r="O186">
        <v>1</v>
      </c>
      <c r="P186" t="s">
        <v>131</v>
      </c>
      <c r="Q186" t="s">
        <v>103</v>
      </c>
      <c r="R186" t="s">
        <v>103</v>
      </c>
      <c r="S186">
        <v>22</v>
      </c>
      <c r="T186" t="s">
        <v>105</v>
      </c>
      <c r="U186" t="s">
        <v>100</v>
      </c>
      <c r="V186" t="s">
        <v>1023</v>
      </c>
      <c r="W186">
        <v>260001713933</v>
      </c>
      <c r="X186">
        <v>1</v>
      </c>
      <c r="Y186" t="s">
        <v>131</v>
      </c>
      <c r="Z186" t="s">
        <v>103</v>
      </c>
      <c r="AA186" t="s">
        <v>103</v>
      </c>
      <c r="CU186" t="s">
        <v>131</v>
      </c>
    </row>
    <row r="187" spans="1:99" x14ac:dyDescent="0.3">
      <c r="A187">
        <v>12</v>
      </c>
      <c r="B187" t="s">
        <v>99</v>
      </c>
      <c r="C187" t="s">
        <v>100</v>
      </c>
      <c r="D187" t="s">
        <v>1024</v>
      </c>
      <c r="E187">
        <v>260001713934</v>
      </c>
      <c r="F187">
        <v>3</v>
      </c>
      <c r="G187" t="s">
        <v>165</v>
      </c>
      <c r="H187" t="s">
        <v>214</v>
      </c>
      <c r="I187" t="s">
        <v>103</v>
      </c>
      <c r="J187">
        <v>20</v>
      </c>
      <c r="K187" t="s">
        <v>104</v>
      </c>
      <c r="L187" t="s">
        <v>100</v>
      </c>
      <c r="M187" t="s">
        <v>1024</v>
      </c>
      <c r="N187">
        <v>260001713934</v>
      </c>
      <c r="O187">
        <v>1</v>
      </c>
      <c r="P187" t="s">
        <v>102</v>
      </c>
      <c r="Q187" t="s">
        <v>103</v>
      </c>
      <c r="R187" t="s">
        <v>103</v>
      </c>
      <c r="S187">
        <v>22</v>
      </c>
      <c r="T187" t="s">
        <v>105</v>
      </c>
      <c r="U187" t="s">
        <v>100</v>
      </c>
      <c r="V187" t="s">
        <v>1024</v>
      </c>
      <c r="W187">
        <v>260001713934</v>
      </c>
      <c r="X187">
        <v>3</v>
      </c>
      <c r="Y187" t="s">
        <v>165</v>
      </c>
      <c r="Z187" t="s">
        <v>103</v>
      </c>
      <c r="AA187" t="s">
        <v>103</v>
      </c>
      <c r="CU187" t="s">
        <v>131</v>
      </c>
    </row>
    <row r="188" spans="1:99" x14ac:dyDescent="0.3">
      <c r="A188">
        <v>12</v>
      </c>
      <c r="B188" t="s">
        <v>99</v>
      </c>
      <c r="C188" t="s">
        <v>100</v>
      </c>
      <c r="D188" t="s">
        <v>1025</v>
      </c>
      <c r="E188">
        <v>260001724646</v>
      </c>
      <c r="F188">
        <v>1</v>
      </c>
      <c r="G188" t="s">
        <v>131</v>
      </c>
      <c r="H188" t="s">
        <v>103</v>
      </c>
      <c r="I188" t="s">
        <v>103</v>
      </c>
      <c r="J188">
        <v>20</v>
      </c>
      <c r="K188" t="s">
        <v>104</v>
      </c>
      <c r="L188" t="s">
        <v>100</v>
      </c>
      <c r="M188" t="s">
        <v>1025</v>
      </c>
      <c r="N188">
        <v>260001724646</v>
      </c>
      <c r="O188">
        <v>1</v>
      </c>
      <c r="P188" t="s">
        <v>131</v>
      </c>
      <c r="Q188" t="s">
        <v>103</v>
      </c>
      <c r="R188" t="s">
        <v>103</v>
      </c>
      <c r="S188">
        <v>22</v>
      </c>
      <c r="T188" t="s">
        <v>105</v>
      </c>
      <c r="U188" t="s">
        <v>100</v>
      </c>
      <c r="V188" t="s">
        <v>1025</v>
      </c>
      <c r="W188">
        <v>260001724646</v>
      </c>
      <c r="X188">
        <v>1</v>
      </c>
      <c r="Y188" t="s">
        <v>131</v>
      </c>
      <c r="Z188" t="s">
        <v>103</v>
      </c>
      <c r="AA188" t="s">
        <v>103</v>
      </c>
      <c r="CU188" t="s">
        <v>131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70"/>
  <sheetViews>
    <sheetView topLeftCell="A2" workbookViewId="0">
      <selection sqref="A1:BS170"/>
    </sheetView>
  </sheetViews>
  <sheetFormatPr defaultRowHeight="14.4" x14ac:dyDescent="0.3"/>
  <cols>
    <col min="1" max="1" width="14.33203125" customWidth="1"/>
    <col min="2" max="2" width="14.5546875" customWidth="1"/>
    <col min="3" max="3" width="14.88671875" customWidth="1"/>
    <col min="4" max="4" width="18.33203125" customWidth="1"/>
    <col min="5" max="5" width="19.109375" customWidth="1"/>
    <col min="6" max="6" width="12.44140625" customWidth="1"/>
    <col min="7" max="7" width="13.33203125" customWidth="1"/>
    <col min="8" max="9" width="13.21875" customWidth="1"/>
    <col min="10" max="10" width="18.44140625" customWidth="1"/>
    <col min="13" max="13" width="9.33203125" customWidth="1"/>
    <col min="14" max="14" width="12.21875" customWidth="1"/>
    <col min="15" max="15" width="12.109375" customWidth="1"/>
    <col min="16" max="16" width="16.44140625" customWidth="1"/>
    <col min="17" max="17" width="16.5546875" customWidth="1"/>
    <col min="18" max="18" width="17.21875" customWidth="1"/>
    <col min="19" max="19" width="23.21875" customWidth="1"/>
    <col min="20" max="20" width="24.33203125" customWidth="1"/>
    <col min="21" max="21" width="20.6640625" customWidth="1"/>
    <col min="22" max="22" width="12.44140625" customWidth="1"/>
    <col min="23" max="23" width="28.5546875" customWidth="1"/>
    <col min="24" max="24" width="28.44140625" customWidth="1"/>
    <col min="25" max="25" width="29.44140625" customWidth="1"/>
    <col min="26" max="26" width="29.33203125" customWidth="1"/>
    <col min="27" max="27" width="17.77734375" customWidth="1"/>
    <col min="28" max="28" width="13.88671875" customWidth="1"/>
    <col min="29" max="29" width="13.6640625" customWidth="1"/>
    <col min="30" max="30" width="14.5546875" customWidth="1"/>
    <col min="31" max="31" width="16.44140625" customWidth="1"/>
    <col min="32" max="32" width="17.109375" customWidth="1"/>
    <col min="33" max="33" width="16.21875" customWidth="1"/>
    <col min="34" max="34" width="29.109375" customWidth="1"/>
    <col min="35" max="35" width="16.21875" customWidth="1"/>
    <col min="36" max="36" width="17" customWidth="1"/>
    <col min="37" max="37" width="29" customWidth="1"/>
    <col min="38" max="38" width="20.44140625" customWidth="1"/>
    <col min="39" max="39" width="20.33203125" customWidth="1"/>
    <col min="40" max="40" width="21" customWidth="1"/>
    <col min="41" max="41" width="28.5546875" customWidth="1"/>
    <col min="42" max="42" width="29.33203125" customWidth="1"/>
    <col min="43" max="43" width="17.77734375" customWidth="1"/>
    <col min="44" max="44" width="23.6640625" customWidth="1"/>
    <col min="45" max="45" width="33.6640625" customWidth="1"/>
    <col min="46" max="46" width="13.21875" customWidth="1"/>
    <col min="47" max="47" width="13.109375" customWidth="1"/>
    <col min="48" max="48" width="22.109375" customWidth="1"/>
    <col min="49" max="49" width="22" customWidth="1"/>
    <col min="50" max="50" width="18.33203125" customWidth="1"/>
    <col min="51" max="51" width="18.21875" customWidth="1"/>
    <col min="52" max="52" width="15.44140625" customWidth="1"/>
    <col min="53" max="53" width="15.33203125" customWidth="1"/>
    <col min="54" max="54" width="16" customWidth="1"/>
    <col min="55" max="55" width="15.88671875" customWidth="1"/>
    <col min="56" max="56" width="30.109375" customWidth="1"/>
    <col min="57" max="57" width="20.21875" customWidth="1"/>
    <col min="58" max="58" width="20.109375" customWidth="1"/>
    <col min="59" max="59" width="15.109375" customWidth="1"/>
    <col min="60" max="60" width="20.21875" customWidth="1"/>
    <col min="61" max="61" width="30.44140625" customWidth="1"/>
    <col min="62" max="62" width="15.33203125" customWidth="1"/>
    <col min="63" max="63" width="33.109375" customWidth="1"/>
    <col min="64" max="64" width="33" customWidth="1"/>
    <col min="65" max="65" width="32.21875" customWidth="1"/>
    <col min="66" max="66" width="32.109375" customWidth="1"/>
    <col min="67" max="67" width="31.21875" customWidth="1"/>
    <col min="68" max="68" width="29.88671875" customWidth="1"/>
    <col min="69" max="69" width="30.5546875" customWidth="1"/>
    <col min="70" max="70" width="30.44140625" customWidth="1"/>
    <col min="71" max="71" width="19.109375" customWidth="1"/>
  </cols>
  <sheetData>
    <row r="1" spans="1:71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</row>
    <row r="2" spans="1:71" x14ac:dyDescent="0.3">
      <c r="A2" t="s">
        <v>106</v>
      </c>
      <c r="B2" t="s">
        <v>107</v>
      </c>
      <c r="C2">
        <v>2022</v>
      </c>
      <c r="D2">
        <v>2</v>
      </c>
      <c r="E2" t="s">
        <v>108</v>
      </c>
      <c r="F2">
        <v>1</v>
      </c>
      <c r="G2">
        <v>546</v>
      </c>
      <c r="H2" t="s">
        <v>109</v>
      </c>
      <c r="I2" t="s">
        <v>110</v>
      </c>
      <c r="J2" t="s">
        <v>111</v>
      </c>
      <c r="K2" t="s">
        <v>112</v>
      </c>
      <c r="L2" t="s">
        <v>112</v>
      </c>
      <c r="M2" t="s">
        <v>113</v>
      </c>
      <c r="N2">
        <v>6</v>
      </c>
      <c r="O2" t="s">
        <v>114</v>
      </c>
      <c r="P2">
        <v>260001600233</v>
      </c>
      <c r="Q2">
        <v>2300</v>
      </c>
      <c r="R2" t="s">
        <v>115</v>
      </c>
      <c r="S2" t="s">
        <v>116</v>
      </c>
      <c r="T2" t="s">
        <v>117</v>
      </c>
      <c r="U2">
        <v>2006208519</v>
      </c>
      <c r="V2" t="s">
        <v>118</v>
      </c>
      <c r="W2">
        <v>12</v>
      </c>
      <c r="X2" t="s">
        <v>119</v>
      </c>
      <c r="Y2">
        <v>2</v>
      </c>
      <c r="Z2" t="s">
        <v>120</v>
      </c>
      <c r="AA2" t="s">
        <v>121</v>
      </c>
      <c r="AB2">
        <v>23</v>
      </c>
      <c r="AC2" t="s">
        <v>122</v>
      </c>
      <c r="AD2" t="s">
        <v>122</v>
      </c>
      <c r="AE2">
        <v>1</v>
      </c>
      <c r="AF2" t="s">
        <v>123</v>
      </c>
      <c r="AG2" t="s">
        <v>124</v>
      </c>
      <c r="AH2" t="s">
        <v>124</v>
      </c>
      <c r="AI2">
        <v>260001681042</v>
      </c>
      <c r="AJ2" t="s">
        <v>121</v>
      </c>
      <c r="AK2" t="s">
        <v>124</v>
      </c>
      <c r="AL2">
        <v>1</v>
      </c>
      <c r="AM2" t="s">
        <v>125</v>
      </c>
      <c r="AN2" t="s">
        <v>112</v>
      </c>
      <c r="AO2">
        <v>-3</v>
      </c>
      <c r="AP2" t="s">
        <v>126</v>
      </c>
      <c r="AQ2" t="s">
        <v>127</v>
      </c>
      <c r="AR2">
        <v>31</v>
      </c>
      <c r="AS2">
        <v>24128112127</v>
      </c>
      <c r="AT2">
        <v>4</v>
      </c>
      <c r="AU2" t="s">
        <v>128</v>
      </c>
      <c r="AV2">
        <v>6</v>
      </c>
      <c r="AW2" t="s">
        <v>129</v>
      </c>
      <c r="AX2">
        <v>1</v>
      </c>
      <c r="AY2" t="s">
        <v>130</v>
      </c>
      <c r="AZ2">
        <v>1</v>
      </c>
      <c r="BA2" t="s">
        <v>131</v>
      </c>
      <c r="BB2">
        <v>297</v>
      </c>
      <c r="BC2" t="s">
        <v>132</v>
      </c>
      <c r="BD2">
        <v>3176572.53</v>
      </c>
      <c r="BE2">
        <v>4</v>
      </c>
      <c r="BF2" t="s">
        <v>133</v>
      </c>
      <c r="BG2" t="s">
        <v>134</v>
      </c>
      <c r="BH2" t="s">
        <v>135</v>
      </c>
      <c r="BI2">
        <v>-1</v>
      </c>
      <c r="BJ2">
        <v>6.0037578202262497E+18</v>
      </c>
      <c r="BK2">
        <v>2</v>
      </c>
      <c r="BL2" t="s">
        <v>120</v>
      </c>
      <c r="BM2">
        <v>2</v>
      </c>
      <c r="BN2" t="s">
        <v>120</v>
      </c>
      <c r="BO2" t="s">
        <v>136</v>
      </c>
      <c r="BP2" t="s">
        <v>137</v>
      </c>
      <c r="BQ2">
        <v>2</v>
      </c>
      <c r="BR2" t="s">
        <v>138</v>
      </c>
      <c r="BS2" t="s">
        <v>135</v>
      </c>
    </row>
    <row r="3" spans="1:71" x14ac:dyDescent="0.3">
      <c r="A3" t="s">
        <v>106</v>
      </c>
      <c r="B3" t="s">
        <v>107</v>
      </c>
      <c r="C3">
        <v>2022</v>
      </c>
      <c r="D3">
        <v>2</v>
      </c>
      <c r="E3" t="s">
        <v>108</v>
      </c>
      <c r="F3">
        <v>1</v>
      </c>
      <c r="G3">
        <v>546</v>
      </c>
      <c r="H3" t="s">
        <v>109</v>
      </c>
      <c r="I3" t="s">
        <v>110</v>
      </c>
      <c r="J3" t="s">
        <v>111</v>
      </c>
      <c r="K3" t="s">
        <v>112</v>
      </c>
      <c r="L3" t="s">
        <v>112</v>
      </c>
      <c r="M3" t="s">
        <v>113</v>
      </c>
      <c r="N3">
        <v>6</v>
      </c>
      <c r="O3" t="s">
        <v>114</v>
      </c>
      <c r="P3">
        <v>260001600234</v>
      </c>
      <c r="Q3">
        <v>4500</v>
      </c>
      <c r="R3" t="s">
        <v>140</v>
      </c>
      <c r="S3" t="s">
        <v>141</v>
      </c>
      <c r="T3" t="s">
        <v>117</v>
      </c>
      <c r="U3">
        <v>81497849500</v>
      </c>
      <c r="V3" t="s">
        <v>118</v>
      </c>
      <c r="W3">
        <v>12</v>
      </c>
      <c r="X3" t="s">
        <v>119</v>
      </c>
      <c r="Y3">
        <v>2</v>
      </c>
      <c r="Z3" t="s">
        <v>120</v>
      </c>
      <c r="AA3" t="s">
        <v>121</v>
      </c>
      <c r="AB3">
        <v>45</v>
      </c>
      <c r="AC3" t="s">
        <v>142</v>
      </c>
      <c r="AD3" t="s">
        <v>143</v>
      </c>
      <c r="AE3">
        <v>1</v>
      </c>
      <c r="AF3" t="s">
        <v>123</v>
      </c>
      <c r="AG3" t="s">
        <v>124</v>
      </c>
      <c r="AH3" t="s">
        <v>124</v>
      </c>
      <c r="AI3">
        <v>260001681042</v>
      </c>
      <c r="AJ3" t="s">
        <v>121</v>
      </c>
      <c r="AK3" t="s">
        <v>124</v>
      </c>
      <c r="AL3">
        <v>1</v>
      </c>
      <c r="AM3" t="s">
        <v>125</v>
      </c>
      <c r="AN3" t="s">
        <v>144</v>
      </c>
      <c r="AO3">
        <v>-3</v>
      </c>
      <c r="AP3" t="s">
        <v>145</v>
      </c>
      <c r="AQ3" t="s">
        <v>146</v>
      </c>
      <c r="AR3">
        <v>41</v>
      </c>
      <c r="AS3">
        <v>96125570582</v>
      </c>
      <c r="AT3">
        <v>4</v>
      </c>
      <c r="AU3" t="s">
        <v>128</v>
      </c>
      <c r="AV3">
        <v>6</v>
      </c>
      <c r="AW3" t="s">
        <v>129</v>
      </c>
      <c r="AX3">
        <v>1</v>
      </c>
      <c r="AY3" t="s">
        <v>130</v>
      </c>
      <c r="AZ3">
        <v>1</v>
      </c>
      <c r="BA3" t="s">
        <v>131</v>
      </c>
      <c r="BB3">
        <v>298</v>
      </c>
      <c r="BC3" t="s">
        <v>147</v>
      </c>
      <c r="BD3">
        <v>3176572.53</v>
      </c>
      <c r="BE3">
        <v>4</v>
      </c>
      <c r="BF3" t="s">
        <v>133</v>
      </c>
      <c r="BG3" t="s">
        <v>134</v>
      </c>
      <c r="BH3" t="s">
        <v>134</v>
      </c>
      <c r="BI3">
        <v>-1</v>
      </c>
      <c r="BJ3">
        <v>6.0037663202262497E+18</v>
      </c>
      <c r="BK3">
        <v>2</v>
      </c>
      <c r="BL3" t="s">
        <v>120</v>
      </c>
      <c r="BM3">
        <v>2</v>
      </c>
      <c r="BN3" t="s">
        <v>120</v>
      </c>
      <c r="BO3" t="s">
        <v>136</v>
      </c>
      <c r="BP3" t="s">
        <v>137</v>
      </c>
      <c r="BQ3">
        <v>2</v>
      </c>
      <c r="BR3" t="s">
        <v>138</v>
      </c>
      <c r="BS3" t="s">
        <v>135</v>
      </c>
    </row>
    <row r="4" spans="1:71" x14ac:dyDescent="0.3">
      <c r="A4" t="s">
        <v>106</v>
      </c>
      <c r="B4" t="s">
        <v>107</v>
      </c>
      <c r="C4">
        <v>2022</v>
      </c>
      <c r="D4">
        <v>2</v>
      </c>
      <c r="E4" t="s">
        <v>108</v>
      </c>
      <c r="F4">
        <v>1</v>
      </c>
      <c r="G4">
        <v>546</v>
      </c>
      <c r="H4" t="s">
        <v>109</v>
      </c>
      <c r="I4" t="s">
        <v>110</v>
      </c>
      <c r="J4" t="s">
        <v>111</v>
      </c>
      <c r="K4" t="s">
        <v>112</v>
      </c>
      <c r="L4" t="s">
        <v>112</v>
      </c>
      <c r="M4" t="s">
        <v>113</v>
      </c>
      <c r="N4">
        <v>6</v>
      </c>
      <c r="O4" t="s">
        <v>114</v>
      </c>
      <c r="P4">
        <v>260001600235</v>
      </c>
      <c r="Q4">
        <v>4545</v>
      </c>
      <c r="R4" t="s">
        <v>149</v>
      </c>
      <c r="S4" t="s">
        <v>150</v>
      </c>
      <c r="T4" t="s">
        <v>117</v>
      </c>
      <c r="U4">
        <v>82935050525</v>
      </c>
      <c r="V4" t="s">
        <v>118</v>
      </c>
      <c r="W4">
        <v>12</v>
      </c>
      <c r="X4" t="s">
        <v>119</v>
      </c>
      <c r="Y4">
        <v>2</v>
      </c>
      <c r="Z4" t="s">
        <v>120</v>
      </c>
      <c r="AA4" t="s">
        <v>121</v>
      </c>
      <c r="AB4">
        <v>45</v>
      </c>
      <c r="AC4" t="s">
        <v>142</v>
      </c>
      <c r="AD4" t="s">
        <v>143</v>
      </c>
      <c r="AE4">
        <v>1</v>
      </c>
      <c r="AF4" t="s">
        <v>123</v>
      </c>
      <c r="AG4" t="s">
        <v>124</v>
      </c>
      <c r="AH4" t="s">
        <v>124</v>
      </c>
      <c r="AI4">
        <v>260001681042</v>
      </c>
      <c r="AJ4" t="s">
        <v>121</v>
      </c>
      <c r="AK4" t="s">
        <v>124</v>
      </c>
      <c r="AL4">
        <v>1</v>
      </c>
      <c r="AM4" t="s">
        <v>125</v>
      </c>
      <c r="AN4" t="s">
        <v>112</v>
      </c>
      <c r="AO4">
        <v>-3</v>
      </c>
      <c r="AP4" t="s">
        <v>126</v>
      </c>
      <c r="AQ4" t="s">
        <v>151</v>
      </c>
      <c r="AR4">
        <v>41</v>
      </c>
      <c r="AS4">
        <v>20093772127</v>
      </c>
      <c r="AT4">
        <v>2</v>
      </c>
      <c r="AU4" t="s">
        <v>152</v>
      </c>
      <c r="AV4">
        <v>7</v>
      </c>
      <c r="AW4" t="s">
        <v>153</v>
      </c>
      <c r="AX4">
        <v>9</v>
      </c>
      <c r="AY4" t="s">
        <v>154</v>
      </c>
      <c r="AZ4">
        <v>2</v>
      </c>
      <c r="BA4" t="s">
        <v>155</v>
      </c>
      <c r="BB4">
        <v>403</v>
      </c>
      <c r="BC4" t="s">
        <v>156</v>
      </c>
      <c r="BD4">
        <v>3176572.53</v>
      </c>
      <c r="BE4">
        <v>4</v>
      </c>
      <c r="BF4" t="s">
        <v>133</v>
      </c>
      <c r="BG4" t="s">
        <v>134</v>
      </c>
      <c r="BH4" t="s">
        <v>135</v>
      </c>
      <c r="BI4">
        <v>-1</v>
      </c>
      <c r="BJ4">
        <v>6.0037748202262497E+18</v>
      </c>
      <c r="BK4">
        <v>2</v>
      </c>
      <c r="BL4" t="s">
        <v>120</v>
      </c>
      <c r="BM4">
        <v>2</v>
      </c>
      <c r="BN4" t="s">
        <v>120</v>
      </c>
      <c r="BO4" t="s">
        <v>136</v>
      </c>
      <c r="BP4" t="s">
        <v>137</v>
      </c>
      <c r="BQ4">
        <v>2</v>
      </c>
      <c r="BR4" t="s">
        <v>138</v>
      </c>
      <c r="BS4" t="s">
        <v>135</v>
      </c>
    </row>
    <row r="5" spans="1:71" x14ac:dyDescent="0.3">
      <c r="A5" t="s">
        <v>106</v>
      </c>
      <c r="B5" t="s">
        <v>107</v>
      </c>
      <c r="C5">
        <v>2022</v>
      </c>
      <c r="D5">
        <v>2</v>
      </c>
      <c r="E5" t="s">
        <v>108</v>
      </c>
      <c r="F5">
        <v>1</v>
      </c>
      <c r="G5">
        <v>546</v>
      </c>
      <c r="H5" t="s">
        <v>109</v>
      </c>
      <c r="I5" t="s">
        <v>110</v>
      </c>
      <c r="J5" t="s">
        <v>111</v>
      </c>
      <c r="K5" t="s">
        <v>112</v>
      </c>
      <c r="L5" t="s">
        <v>112</v>
      </c>
      <c r="M5" t="s">
        <v>113</v>
      </c>
      <c r="N5">
        <v>6</v>
      </c>
      <c r="O5" t="s">
        <v>114</v>
      </c>
      <c r="P5">
        <v>260001600236</v>
      </c>
      <c r="Q5">
        <v>2333</v>
      </c>
      <c r="R5" t="s">
        <v>158</v>
      </c>
      <c r="S5" t="s">
        <v>159</v>
      </c>
      <c r="T5" t="s">
        <v>117</v>
      </c>
      <c r="U5">
        <v>15551547</v>
      </c>
      <c r="V5" t="s">
        <v>118</v>
      </c>
      <c r="W5">
        <v>12</v>
      </c>
      <c r="X5" t="s">
        <v>119</v>
      </c>
      <c r="Y5">
        <v>2</v>
      </c>
      <c r="Z5" t="s">
        <v>120</v>
      </c>
      <c r="AA5" t="s">
        <v>121</v>
      </c>
      <c r="AB5">
        <v>23</v>
      </c>
      <c r="AC5" t="s">
        <v>122</v>
      </c>
      <c r="AD5" t="s">
        <v>122</v>
      </c>
      <c r="AE5">
        <v>1</v>
      </c>
      <c r="AF5" t="s">
        <v>123</v>
      </c>
      <c r="AG5" t="s">
        <v>124</v>
      </c>
      <c r="AH5" t="s">
        <v>124</v>
      </c>
      <c r="AI5">
        <v>260001681042</v>
      </c>
      <c r="AJ5" t="s">
        <v>121</v>
      </c>
      <c r="AK5" t="s">
        <v>124</v>
      </c>
      <c r="AL5">
        <v>1</v>
      </c>
      <c r="AM5" t="s">
        <v>125</v>
      </c>
      <c r="AN5" t="s">
        <v>112</v>
      </c>
      <c r="AO5">
        <v>-3</v>
      </c>
      <c r="AP5" t="s">
        <v>126</v>
      </c>
      <c r="AQ5" t="s">
        <v>160</v>
      </c>
      <c r="AR5">
        <v>42</v>
      </c>
      <c r="AS5">
        <v>16216592186</v>
      </c>
      <c r="AT5">
        <v>2</v>
      </c>
      <c r="AU5" t="s">
        <v>152</v>
      </c>
      <c r="AV5">
        <v>8</v>
      </c>
      <c r="AW5" t="s">
        <v>161</v>
      </c>
      <c r="AX5">
        <v>3</v>
      </c>
      <c r="AY5" t="s">
        <v>162</v>
      </c>
      <c r="AZ5">
        <v>1</v>
      </c>
      <c r="BA5" t="s">
        <v>131</v>
      </c>
      <c r="BB5">
        <v>297</v>
      </c>
      <c r="BC5" t="s">
        <v>132</v>
      </c>
      <c r="BD5">
        <v>3176572.53</v>
      </c>
      <c r="BE5">
        <v>4</v>
      </c>
      <c r="BF5" t="s">
        <v>133</v>
      </c>
      <c r="BG5" t="s">
        <v>134</v>
      </c>
      <c r="BH5" t="s">
        <v>135</v>
      </c>
      <c r="BI5">
        <v>-1</v>
      </c>
      <c r="BJ5">
        <v>6.0038003202262497E+18</v>
      </c>
      <c r="BK5">
        <v>2</v>
      </c>
      <c r="BL5" t="s">
        <v>120</v>
      </c>
      <c r="BM5">
        <v>2</v>
      </c>
      <c r="BN5" t="s">
        <v>120</v>
      </c>
      <c r="BO5" t="s">
        <v>136</v>
      </c>
      <c r="BP5" t="s">
        <v>137</v>
      </c>
      <c r="BQ5">
        <v>2</v>
      </c>
      <c r="BR5" t="s">
        <v>138</v>
      </c>
      <c r="BS5" t="s">
        <v>135</v>
      </c>
    </row>
    <row r="6" spans="1:71" x14ac:dyDescent="0.3">
      <c r="A6" t="s">
        <v>106</v>
      </c>
      <c r="B6" t="s">
        <v>107</v>
      </c>
      <c r="C6">
        <v>2022</v>
      </c>
      <c r="D6">
        <v>2</v>
      </c>
      <c r="E6" t="s">
        <v>108</v>
      </c>
      <c r="F6">
        <v>1</v>
      </c>
      <c r="G6">
        <v>546</v>
      </c>
      <c r="H6" t="s">
        <v>109</v>
      </c>
      <c r="I6" t="s">
        <v>110</v>
      </c>
      <c r="J6" t="s">
        <v>111</v>
      </c>
      <c r="K6" t="s">
        <v>112</v>
      </c>
      <c r="L6" t="s">
        <v>112</v>
      </c>
      <c r="M6" t="s">
        <v>113</v>
      </c>
      <c r="N6">
        <v>6</v>
      </c>
      <c r="O6" t="s">
        <v>114</v>
      </c>
      <c r="P6">
        <v>260001600237</v>
      </c>
      <c r="Q6">
        <v>2345</v>
      </c>
      <c r="R6" t="s">
        <v>166</v>
      </c>
      <c r="S6" t="s">
        <v>167</v>
      </c>
      <c r="T6" t="s">
        <v>117</v>
      </c>
      <c r="U6">
        <v>36083950597</v>
      </c>
      <c r="V6" t="s">
        <v>118</v>
      </c>
      <c r="W6">
        <v>12</v>
      </c>
      <c r="X6" t="s">
        <v>119</v>
      </c>
      <c r="Y6">
        <v>2</v>
      </c>
      <c r="Z6" t="s">
        <v>120</v>
      </c>
      <c r="AA6" t="s">
        <v>121</v>
      </c>
      <c r="AB6">
        <v>23</v>
      </c>
      <c r="AC6" t="s">
        <v>122</v>
      </c>
      <c r="AD6" t="s">
        <v>122</v>
      </c>
      <c r="AE6">
        <v>1</v>
      </c>
      <c r="AF6" t="s">
        <v>123</v>
      </c>
      <c r="AG6" t="s">
        <v>124</v>
      </c>
      <c r="AH6" t="s">
        <v>124</v>
      </c>
      <c r="AI6">
        <v>260001681042</v>
      </c>
      <c r="AJ6" t="s">
        <v>121</v>
      </c>
      <c r="AK6" t="s">
        <v>124</v>
      </c>
      <c r="AL6">
        <v>1</v>
      </c>
      <c r="AM6" t="s">
        <v>125</v>
      </c>
      <c r="AN6" t="s">
        <v>112</v>
      </c>
      <c r="AO6">
        <v>-3</v>
      </c>
      <c r="AP6" t="s">
        <v>126</v>
      </c>
      <c r="AQ6" t="s">
        <v>168</v>
      </c>
      <c r="AR6">
        <v>57</v>
      </c>
      <c r="AS6">
        <v>2895712143</v>
      </c>
      <c r="AT6">
        <v>2</v>
      </c>
      <c r="AU6" t="s">
        <v>152</v>
      </c>
      <c r="AV6">
        <v>6</v>
      </c>
      <c r="AW6" t="s">
        <v>129</v>
      </c>
      <c r="AX6">
        <v>3</v>
      </c>
      <c r="AY6" t="s">
        <v>162</v>
      </c>
      <c r="AZ6">
        <v>2</v>
      </c>
      <c r="BA6" t="s">
        <v>155</v>
      </c>
      <c r="BB6">
        <v>257</v>
      </c>
      <c r="BC6" t="s">
        <v>169</v>
      </c>
      <c r="BD6">
        <v>3176572.53</v>
      </c>
      <c r="BE6">
        <v>4</v>
      </c>
      <c r="BF6" t="s">
        <v>133</v>
      </c>
      <c r="BG6" t="s">
        <v>134</v>
      </c>
      <c r="BH6" t="s">
        <v>135</v>
      </c>
      <c r="BI6">
        <v>-1</v>
      </c>
      <c r="BJ6">
        <v>6.0037311202262497E+18</v>
      </c>
      <c r="BK6">
        <v>2</v>
      </c>
      <c r="BL6" t="s">
        <v>120</v>
      </c>
      <c r="BM6">
        <v>2</v>
      </c>
      <c r="BN6" t="s">
        <v>120</v>
      </c>
      <c r="BO6" t="s">
        <v>136</v>
      </c>
      <c r="BP6" t="s">
        <v>137</v>
      </c>
      <c r="BQ6">
        <v>2</v>
      </c>
      <c r="BR6" t="s">
        <v>138</v>
      </c>
      <c r="BS6" t="s">
        <v>135</v>
      </c>
    </row>
    <row r="7" spans="1:71" x14ac:dyDescent="0.3">
      <c r="A7" t="s">
        <v>106</v>
      </c>
      <c r="B7" t="s">
        <v>107</v>
      </c>
      <c r="C7">
        <v>2022</v>
      </c>
      <c r="D7">
        <v>2</v>
      </c>
      <c r="E7" t="s">
        <v>108</v>
      </c>
      <c r="F7">
        <v>1</v>
      </c>
      <c r="G7">
        <v>546</v>
      </c>
      <c r="H7" t="s">
        <v>109</v>
      </c>
      <c r="I7" t="s">
        <v>110</v>
      </c>
      <c r="J7" t="s">
        <v>111</v>
      </c>
      <c r="K7" t="s">
        <v>112</v>
      </c>
      <c r="L7" t="s">
        <v>112</v>
      </c>
      <c r="M7" t="s">
        <v>113</v>
      </c>
      <c r="N7">
        <v>6</v>
      </c>
      <c r="O7" t="s">
        <v>114</v>
      </c>
      <c r="P7">
        <v>260001600238</v>
      </c>
      <c r="Q7">
        <v>4523</v>
      </c>
      <c r="R7" t="s">
        <v>171</v>
      </c>
      <c r="S7" t="s">
        <v>172</v>
      </c>
      <c r="T7" t="s">
        <v>117</v>
      </c>
      <c r="U7">
        <v>1065312555</v>
      </c>
      <c r="V7" t="s">
        <v>118</v>
      </c>
      <c r="W7">
        <v>12</v>
      </c>
      <c r="X7" t="s">
        <v>119</v>
      </c>
      <c r="Y7">
        <v>2</v>
      </c>
      <c r="Z7" t="s">
        <v>120</v>
      </c>
      <c r="AA7" t="s">
        <v>121</v>
      </c>
      <c r="AB7">
        <v>45</v>
      </c>
      <c r="AC7" t="s">
        <v>142</v>
      </c>
      <c r="AD7" t="s">
        <v>143</v>
      </c>
      <c r="AE7">
        <v>1</v>
      </c>
      <c r="AF7" t="s">
        <v>123</v>
      </c>
      <c r="AG7" t="s">
        <v>124</v>
      </c>
      <c r="AH7" t="s">
        <v>124</v>
      </c>
      <c r="AI7">
        <v>260001681042</v>
      </c>
      <c r="AJ7" t="s">
        <v>121</v>
      </c>
      <c r="AK7" t="s">
        <v>124</v>
      </c>
      <c r="AL7">
        <v>1</v>
      </c>
      <c r="AM7" t="s">
        <v>125</v>
      </c>
      <c r="AN7" t="s">
        <v>112</v>
      </c>
      <c r="AO7">
        <v>-3</v>
      </c>
      <c r="AP7" t="s">
        <v>126</v>
      </c>
      <c r="AQ7" t="s">
        <v>173</v>
      </c>
      <c r="AR7">
        <v>39</v>
      </c>
      <c r="AS7">
        <v>20602852151</v>
      </c>
      <c r="AT7">
        <v>2</v>
      </c>
      <c r="AU7" t="s">
        <v>152</v>
      </c>
      <c r="AV7">
        <v>8</v>
      </c>
      <c r="AW7" t="s">
        <v>161</v>
      </c>
      <c r="AX7">
        <v>3</v>
      </c>
      <c r="AY7" t="s">
        <v>162</v>
      </c>
      <c r="AZ7">
        <v>3</v>
      </c>
      <c r="BA7" t="s">
        <v>174</v>
      </c>
      <c r="BB7">
        <v>296</v>
      </c>
      <c r="BC7" t="s">
        <v>175</v>
      </c>
      <c r="BD7">
        <v>3176572.53</v>
      </c>
      <c r="BE7">
        <v>4</v>
      </c>
      <c r="BF7" t="s">
        <v>133</v>
      </c>
      <c r="BG7" t="s">
        <v>134</v>
      </c>
      <c r="BH7" t="s">
        <v>135</v>
      </c>
      <c r="BI7">
        <v>-1</v>
      </c>
      <c r="BJ7">
        <v>6.0037226202262497E+18</v>
      </c>
      <c r="BK7">
        <v>2</v>
      </c>
      <c r="BL7" t="s">
        <v>120</v>
      </c>
      <c r="BM7">
        <v>2</v>
      </c>
      <c r="BN7" t="s">
        <v>120</v>
      </c>
      <c r="BO7" t="s">
        <v>136</v>
      </c>
      <c r="BP7" t="s">
        <v>137</v>
      </c>
      <c r="BQ7">
        <v>2</v>
      </c>
      <c r="BR7" t="s">
        <v>138</v>
      </c>
      <c r="BS7" t="s">
        <v>135</v>
      </c>
    </row>
    <row r="8" spans="1:71" x14ac:dyDescent="0.3">
      <c r="A8" t="s">
        <v>106</v>
      </c>
      <c r="B8" t="s">
        <v>107</v>
      </c>
      <c r="C8">
        <v>2022</v>
      </c>
      <c r="D8">
        <v>2</v>
      </c>
      <c r="E8" t="s">
        <v>108</v>
      </c>
      <c r="F8">
        <v>1</v>
      </c>
      <c r="G8">
        <v>546</v>
      </c>
      <c r="H8" t="s">
        <v>109</v>
      </c>
      <c r="I8" t="s">
        <v>110</v>
      </c>
      <c r="J8" t="s">
        <v>111</v>
      </c>
      <c r="K8" t="s">
        <v>112</v>
      </c>
      <c r="L8" t="s">
        <v>112</v>
      </c>
      <c r="M8" t="s">
        <v>113</v>
      </c>
      <c r="N8">
        <v>6</v>
      </c>
      <c r="O8" t="s">
        <v>114</v>
      </c>
      <c r="P8">
        <v>260001600239</v>
      </c>
      <c r="Q8">
        <v>2323</v>
      </c>
      <c r="R8" t="s">
        <v>177</v>
      </c>
      <c r="S8" t="s">
        <v>178</v>
      </c>
      <c r="T8" t="s">
        <v>117</v>
      </c>
      <c r="U8">
        <v>80151302553</v>
      </c>
      <c r="V8" t="s">
        <v>118</v>
      </c>
      <c r="W8">
        <v>12</v>
      </c>
      <c r="X8" t="s">
        <v>119</v>
      </c>
      <c r="Y8">
        <v>2</v>
      </c>
      <c r="Z8" t="s">
        <v>120</v>
      </c>
      <c r="AA8" t="s">
        <v>121</v>
      </c>
      <c r="AB8">
        <v>23</v>
      </c>
      <c r="AC8" t="s">
        <v>122</v>
      </c>
      <c r="AD8" t="s">
        <v>122</v>
      </c>
      <c r="AE8">
        <v>1</v>
      </c>
      <c r="AF8" t="s">
        <v>123</v>
      </c>
      <c r="AG8" t="s">
        <v>124</v>
      </c>
      <c r="AH8" t="s">
        <v>124</v>
      </c>
      <c r="AI8">
        <v>260001681042</v>
      </c>
      <c r="AJ8" t="s">
        <v>121</v>
      </c>
      <c r="AK8" t="s">
        <v>124</v>
      </c>
      <c r="AL8">
        <v>1</v>
      </c>
      <c r="AM8" t="s">
        <v>125</v>
      </c>
      <c r="AN8" t="s">
        <v>112</v>
      </c>
      <c r="AO8">
        <v>-3</v>
      </c>
      <c r="AP8" t="s">
        <v>179</v>
      </c>
      <c r="AQ8" t="s">
        <v>180</v>
      </c>
      <c r="AR8">
        <v>41</v>
      </c>
      <c r="AS8">
        <v>18813572178</v>
      </c>
      <c r="AT8">
        <v>2</v>
      </c>
      <c r="AU8" t="s">
        <v>152</v>
      </c>
      <c r="AV8">
        <v>8</v>
      </c>
      <c r="AW8" t="s">
        <v>161</v>
      </c>
      <c r="AX8">
        <v>3</v>
      </c>
      <c r="AY8" t="s">
        <v>162</v>
      </c>
      <c r="AZ8">
        <v>1</v>
      </c>
      <c r="BA8" t="s">
        <v>131</v>
      </c>
      <c r="BB8">
        <v>131</v>
      </c>
      <c r="BC8" t="s">
        <v>181</v>
      </c>
      <c r="BD8">
        <v>3176572.53</v>
      </c>
      <c r="BE8">
        <v>4</v>
      </c>
      <c r="BF8" t="s">
        <v>133</v>
      </c>
      <c r="BG8" t="s">
        <v>134</v>
      </c>
      <c r="BH8" t="s">
        <v>135</v>
      </c>
      <c r="BI8">
        <v>-1</v>
      </c>
      <c r="BJ8">
        <v>6.0037918202262497E+18</v>
      </c>
      <c r="BK8">
        <v>2</v>
      </c>
      <c r="BL8" t="s">
        <v>120</v>
      </c>
      <c r="BM8">
        <v>2</v>
      </c>
      <c r="BN8" t="s">
        <v>120</v>
      </c>
      <c r="BO8" t="s">
        <v>136</v>
      </c>
      <c r="BP8" t="s">
        <v>137</v>
      </c>
      <c r="BQ8">
        <v>2</v>
      </c>
      <c r="BR8" t="s">
        <v>138</v>
      </c>
      <c r="BS8" t="s">
        <v>135</v>
      </c>
    </row>
    <row r="9" spans="1:71" x14ac:dyDescent="0.3">
      <c r="A9" t="s">
        <v>106</v>
      </c>
      <c r="B9" t="s">
        <v>107</v>
      </c>
      <c r="C9">
        <v>2022</v>
      </c>
      <c r="D9">
        <v>2</v>
      </c>
      <c r="E9" t="s">
        <v>108</v>
      </c>
      <c r="F9">
        <v>1</v>
      </c>
      <c r="G9">
        <v>546</v>
      </c>
      <c r="H9" t="s">
        <v>109</v>
      </c>
      <c r="I9" t="s">
        <v>110</v>
      </c>
      <c r="J9" t="s">
        <v>111</v>
      </c>
      <c r="K9" t="s">
        <v>112</v>
      </c>
      <c r="L9" t="s">
        <v>112</v>
      </c>
      <c r="M9" t="s">
        <v>113</v>
      </c>
      <c r="N9">
        <v>6</v>
      </c>
      <c r="O9" t="s">
        <v>114</v>
      </c>
      <c r="P9">
        <v>260001600240</v>
      </c>
      <c r="Q9">
        <v>2310</v>
      </c>
      <c r="R9" t="s">
        <v>183</v>
      </c>
      <c r="S9" t="s">
        <v>184</v>
      </c>
      <c r="T9" t="s">
        <v>117</v>
      </c>
      <c r="U9">
        <v>570007518</v>
      </c>
      <c r="V9" t="s">
        <v>118</v>
      </c>
      <c r="W9">
        <v>12</v>
      </c>
      <c r="X9" t="s">
        <v>119</v>
      </c>
      <c r="Y9">
        <v>2</v>
      </c>
      <c r="Z9" t="s">
        <v>120</v>
      </c>
      <c r="AA9" t="s">
        <v>121</v>
      </c>
      <c r="AB9">
        <v>23</v>
      </c>
      <c r="AC9" t="s">
        <v>122</v>
      </c>
      <c r="AD9" t="s">
        <v>122</v>
      </c>
      <c r="AE9">
        <v>1</v>
      </c>
      <c r="AF9" t="s">
        <v>123</v>
      </c>
      <c r="AG9" t="s">
        <v>124</v>
      </c>
      <c r="AH9" t="s">
        <v>124</v>
      </c>
      <c r="AI9">
        <v>260001681042</v>
      </c>
      <c r="AJ9" t="s">
        <v>121</v>
      </c>
      <c r="AK9" t="s">
        <v>124</v>
      </c>
      <c r="AL9">
        <v>1</v>
      </c>
      <c r="AM9" t="s">
        <v>125</v>
      </c>
      <c r="AN9" t="s">
        <v>112</v>
      </c>
      <c r="AO9">
        <v>-3</v>
      </c>
      <c r="AP9" t="s">
        <v>185</v>
      </c>
      <c r="AQ9" t="s">
        <v>186</v>
      </c>
      <c r="AR9">
        <v>39</v>
      </c>
      <c r="AS9">
        <v>14536222160</v>
      </c>
      <c r="AT9">
        <v>4</v>
      </c>
      <c r="AU9" t="s">
        <v>128</v>
      </c>
      <c r="AV9">
        <v>8</v>
      </c>
      <c r="AW9" t="s">
        <v>161</v>
      </c>
      <c r="AX9">
        <v>1</v>
      </c>
      <c r="AY9" t="s">
        <v>130</v>
      </c>
      <c r="AZ9">
        <v>3</v>
      </c>
      <c r="BA9" t="s">
        <v>174</v>
      </c>
      <c r="BB9">
        <v>581</v>
      </c>
      <c r="BC9" t="s">
        <v>187</v>
      </c>
      <c r="BD9">
        <v>3176572.53</v>
      </c>
      <c r="BE9">
        <v>4</v>
      </c>
      <c r="BF9" t="s">
        <v>133</v>
      </c>
      <c r="BG9" t="s">
        <v>134</v>
      </c>
      <c r="BH9" t="s">
        <v>135</v>
      </c>
      <c r="BI9">
        <v>-1</v>
      </c>
      <c r="BJ9">
        <v>6.0037833202262497E+18</v>
      </c>
      <c r="BK9">
        <v>2</v>
      </c>
      <c r="BL9" t="s">
        <v>120</v>
      </c>
      <c r="BM9">
        <v>2</v>
      </c>
      <c r="BN9" t="s">
        <v>120</v>
      </c>
      <c r="BO9" t="s">
        <v>136</v>
      </c>
      <c r="BP9" t="s">
        <v>137</v>
      </c>
      <c r="BQ9">
        <v>2</v>
      </c>
      <c r="BR9" t="s">
        <v>138</v>
      </c>
      <c r="BS9" t="s">
        <v>135</v>
      </c>
    </row>
    <row r="10" spans="1:71" x14ac:dyDescent="0.3">
      <c r="A10" t="s">
        <v>106</v>
      </c>
      <c r="B10" t="s">
        <v>107</v>
      </c>
      <c r="C10">
        <v>2022</v>
      </c>
      <c r="D10">
        <v>2</v>
      </c>
      <c r="E10" t="s">
        <v>108</v>
      </c>
      <c r="F10">
        <v>1</v>
      </c>
      <c r="G10">
        <v>546</v>
      </c>
      <c r="H10" t="s">
        <v>109</v>
      </c>
      <c r="I10" t="s">
        <v>110</v>
      </c>
      <c r="J10" t="s">
        <v>111</v>
      </c>
      <c r="K10" t="s">
        <v>112</v>
      </c>
      <c r="L10" t="s">
        <v>112</v>
      </c>
      <c r="M10" t="s">
        <v>113</v>
      </c>
      <c r="N10">
        <v>6</v>
      </c>
      <c r="O10" t="s">
        <v>114</v>
      </c>
      <c r="P10">
        <v>260001600241</v>
      </c>
      <c r="Q10">
        <v>4555</v>
      </c>
      <c r="R10" t="s">
        <v>189</v>
      </c>
      <c r="S10" t="s">
        <v>190</v>
      </c>
      <c r="T10" t="s">
        <v>117</v>
      </c>
      <c r="U10">
        <v>66247144504</v>
      </c>
      <c r="V10" t="s">
        <v>118</v>
      </c>
      <c r="W10">
        <v>12</v>
      </c>
      <c r="X10" t="s">
        <v>119</v>
      </c>
      <c r="Y10">
        <v>2</v>
      </c>
      <c r="Z10" t="s">
        <v>120</v>
      </c>
      <c r="AA10" t="s">
        <v>121</v>
      </c>
      <c r="AB10">
        <v>45</v>
      </c>
      <c r="AC10" t="s">
        <v>142</v>
      </c>
      <c r="AD10" t="s">
        <v>143</v>
      </c>
      <c r="AE10">
        <v>1</v>
      </c>
      <c r="AF10" t="s">
        <v>123</v>
      </c>
      <c r="AG10" t="s">
        <v>124</v>
      </c>
      <c r="AH10" t="s">
        <v>124</v>
      </c>
      <c r="AI10">
        <v>260001681042</v>
      </c>
      <c r="AJ10" t="s">
        <v>121</v>
      </c>
      <c r="AK10" t="s">
        <v>124</v>
      </c>
      <c r="AL10">
        <v>1</v>
      </c>
      <c r="AM10" t="s">
        <v>125</v>
      </c>
      <c r="AN10" t="s">
        <v>112</v>
      </c>
      <c r="AO10">
        <v>-3</v>
      </c>
      <c r="AP10" t="s">
        <v>126</v>
      </c>
      <c r="AQ10" t="s">
        <v>191</v>
      </c>
      <c r="AR10">
        <v>48</v>
      </c>
      <c r="AS10">
        <v>15077182178</v>
      </c>
      <c r="AT10">
        <v>4</v>
      </c>
      <c r="AU10" t="s">
        <v>128</v>
      </c>
      <c r="AV10">
        <v>8</v>
      </c>
      <c r="AW10" t="s">
        <v>161</v>
      </c>
      <c r="AX10">
        <v>3</v>
      </c>
      <c r="AY10" t="s">
        <v>162</v>
      </c>
      <c r="AZ10">
        <v>3</v>
      </c>
      <c r="BA10" t="s">
        <v>174</v>
      </c>
      <c r="BB10">
        <v>297</v>
      </c>
      <c r="BC10" t="s">
        <v>132</v>
      </c>
      <c r="BD10">
        <v>3176572.53</v>
      </c>
      <c r="BE10">
        <v>4</v>
      </c>
      <c r="BF10" t="s">
        <v>133</v>
      </c>
      <c r="BG10" t="s">
        <v>134</v>
      </c>
      <c r="BH10" t="s">
        <v>135</v>
      </c>
      <c r="BI10">
        <v>-1</v>
      </c>
      <c r="BJ10">
        <v>6.0037493202262497E+18</v>
      </c>
      <c r="BK10">
        <v>2</v>
      </c>
      <c r="BL10" t="s">
        <v>120</v>
      </c>
      <c r="BM10">
        <v>2</v>
      </c>
      <c r="BN10" t="s">
        <v>120</v>
      </c>
      <c r="BO10" t="s">
        <v>136</v>
      </c>
      <c r="BP10" t="s">
        <v>137</v>
      </c>
      <c r="BQ10">
        <v>2</v>
      </c>
      <c r="BR10" t="s">
        <v>138</v>
      </c>
      <c r="BS10" t="s">
        <v>135</v>
      </c>
    </row>
    <row r="11" spans="1:71" x14ac:dyDescent="0.3">
      <c r="A11" t="s">
        <v>106</v>
      </c>
      <c r="B11" t="s">
        <v>107</v>
      </c>
      <c r="C11">
        <v>2022</v>
      </c>
      <c r="D11">
        <v>2</v>
      </c>
      <c r="E11" t="s">
        <v>108</v>
      </c>
      <c r="F11">
        <v>1</v>
      </c>
      <c r="G11">
        <v>546</v>
      </c>
      <c r="H11" t="s">
        <v>109</v>
      </c>
      <c r="I11" t="s">
        <v>110</v>
      </c>
      <c r="J11" t="s">
        <v>111</v>
      </c>
      <c r="K11" t="s">
        <v>112</v>
      </c>
      <c r="L11" t="s">
        <v>112</v>
      </c>
      <c r="M11" t="s">
        <v>113</v>
      </c>
      <c r="N11">
        <v>6</v>
      </c>
      <c r="O11" t="s">
        <v>114</v>
      </c>
      <c r="P11">
        <v>260001602616</v>
      </c>
      <c r="Q11">
        <v>1990</v>
      </c>
      <c r="R11" t="s">
        <v>193</v>
      </c>
      <c r="S11" t="s">
        <v>193</v>
      </c>
      <c r="T11" t="s">
        <v>117</v>
      </c>
      <c r="U11">
        <v>7117482508</v>
      </c>
      <c r="V11" t="s">
        <v>118</v>
      </c>
      <c r="W11">
        <v>3</v>
      </c>
      <c r="X11" t="s">
        <v>194</v>
      </c>
      <c r="Y11">
        <v>6</v>
      </c>
      <c r="Z11" t="s">
        <v>195</v>
      </c>
      <c r="AA11" t="s">
        <v>196</v>
      </c>
      <c r="AB11">
        <v>19</v>
      </c>
      <c r="AC11" t="s">
        <v>197</v>
      </c>
      <c r="AD11" t="s">
        <v>198</v>
      </c>
      <c r="AE11">
        <v>-1</v>
      </c>
      <c r="AF11" t="s">
        <v>117</v>
      </c>
      <c r="AG11" t="s">
        <v>117</v>
      </c>
      <c r="AH11" t="s">
        <v>117</v>
      </c>
      <c r="AI11">
        <v>260001681165</v>
      </c>
      <c r="AJ11" t="s">
        <v>196</v>
      </c>
      <c r="AK11" t="s">
        <v>197</v>
      </c>
      <c r="AL11">
        <v>1</v>
      </c>
      <c r="AM11" t="s">
        <v>125</v>
      </c>
      <c r="AN11" t="s">
        <v>112</v>
      </c>
      <c r="AO11">
        <v>-3</v>
      </c>
      <c r="AP11" t="s">
        <v>126</v>
      </c>
      <c r="AQ11" t="s">
        <v>199</v>
      </c>
      <c r="AR11">
        <v>28</v>
      </c>
      <c r="AS11">
        <v>25024252160</v>
      </c>
      <c r="AT11">
        <v>4</v>
      </c>
      <c r="AU11" t="s">
        <v>128</v>
      </c>
      <c r="AV11">
        <v>4</v>
      </c>
      <c r="AW11" t="s">
        <v>200</v>
      </c>
      <c r="AX11">
        <v>1</v>
      </c>
      <c r="AY11" t="s">
        <v>130</v>
      </c>
      <c r="AZ11">
        <v>3</v>
      </c>
      <c r="BA11" t="s">
        <v>174</v>
      </c>
      <c r="BB11">
        <v>999</v>
      </c>
      <c r="BC11" t="s">
        <v>201</v>
      </c>
      <c r="BD11">
        <v>3176572.53</v>
      </c>
      <c r="BE11">
        <v>-1</v>
      </c>
      <c r="BF11" t="s">
        <v>117</v>
      </c>
      <c r="BG11" t="s">
        <v>134</v>
      </c>
      <c r="BH11" t="s">
        <v>134</v>
      </c>
      <c r="BI11">
        <v>-1</v>
      </c>
      <c r="BJ11">
        <v>6.0041390202262497E+18</v>
      </c>
      <c r="BK11">
        <v>-1</v>
      </c>
      <c r="BL11" t="s">
        <v>117</v>
      </c>
      <c r="BM11">
        <v>-1</v>
      </c>
      <c r="BN11" t="s">
        <v>117</v>
      </c>
      <c r="BO11" t="s">
        <v>202</v>
      </c>
      <c r="BP11" t="s">
        <v>117</v>
      </c>
      <c r="BQ11">
        <v>-1</v>
      </c>
      <c r="BR11" t="s">
        <v>117</v>
      </c>
      <c r="BS11" t="s">
        <v>134</v>
      </c>
    </row>
    <row r="12" spans="1:71" x14ac:dyDescent="0.3">
      <c r="A12" t="s">
        <v>106</v>
      </c>
      <c r="B12" t="s">
        <v>107</v>
      </c>
      <c r="C12">
        <v>2022</v>
      </c>
      <c r="D12">
        <v>2</v>
      </c>
      <c r="E12" t="s">
        <v>108</v>
      </c>
      <c r="F12">
        <v>1</v>
      </c>
      <c r="G12">
        <v>546</v>
      </c>
      <c r="H12" t="s">
        <v>109</v>
      </c>
      <c r="I12" t="s">
        <v>110</v>
      </c>
      <c r="J12" t="s">
        <v>111</v>
      </c>
      <c r="K12" t="s">
        <v>112</v>
      </c>
      <c r="L12" t="s">
        <v>112</v>
      </c>
      <c r="M12" t="s">
        <v>113</v>
      </c>
      <c r="N12">
        <v>6</v>
      </c>
      <c r="O12" t="s">
        <v>114</v>
      </c>
      <c r="P12">
        <v>260001602617</v>
      </c>
      <c r="Q12">
        <v>1930</v>
      </c>
      <c r="R12" t="s">
        <v>204</v>
      </c>
      <c r="S12" t="s">
        <v>205</v>
      </c>
      <c r="T12" t="s">
        <v>117</v>
      </c>
      <c r="U12">
        <v>78071593168</v>
      </c>
      <c r="V12" t="s">
        <v>118</v>
      </c>
      <c r="W12">
        <v>12</v>
      </c>
      <c r="X12" t="s">
        <v>119</v>
      </c>
      <c r="Y12">
        <v>2</v>
      </c>
      <c r="Z12" t="s">
        <v>120</v>
      </c>
      <c r="AA12" t="s">
        <v>196</v>
      </c>
      <c r="AB12">
        <v>19</v>
      </c>
      <c r="AC12" t="s">
        <v>197</v>
      </c>
      <c r="AD12" t="s">
        <v>198</v>
      </c>
      <c r="AE12">
        <v>-1</v>
      </c>
      <c r="AF12" t="s">
        <v>117</v>
      </c>
      <c r="AG12" t="s">
        <v>117</v>
      </c>
      <c r="AH12" t="s">
        <v>117</v>
      </c>
      <c r="AI12">
        <v>260001681165</v>
      </c>
      <c r="AJ12" t="s">
        <v>196</v>
      </c>
      <c r="AK12" t="s">
        <v>197</v>
      </c>
      <c r="AL12">
        <v>1</v>
      </c>
      <c r="AM12" t="s">
        <v>125</v>
      </c>
      <c r="AN12" t="s">
        <v>206</v>
      </c>
      <c r="AO12">
        <v>-3</v>
      </c>
      <c r="AP12" t="s">
        <v>207</v>
      </c>
      <c r="AQ12" t="s">
        <v>208</v>
      </c>
      <c r="AR12">
        <v>46</v>
      </c>
      <c r="AS12">
        <v>19210691880</v>
      </c>
      <c r="AT12">
        <v>4</v>
      </c>
      <c r="AU12" t="s">
        <v>128</v>
      </c>
      <c r="AV12">
        <v>8</v>
      </c>
      <c r="AW12" t="s">
        <v>161</v>
      </c>
      <c r="AX12">
        <v>3</v>
      </c>
      <c r="AY12" t="s">
        <v>162</v>
      </c>
      <c r="AZ12">
        <v>2</v>
      </c>
      <c r="BA12" t="s">
        <v>155</v>
      </c>
      <c r="BB12">
        <v>131</v>
      </c>
      <c r="BC12" t="s">
        <v>181</v>
      </c>
      <c r="BD12">
        <v>3176572.53</v>
      </c>
      <c r="BE12">
        <v>4</v>
      </c>
      <c r="BF12" t="s">
        <v>133</v>
      </c>
      <c r="BG12" t="s">
        <v>134</v>
      </c>
      <c r="BH12" t="s">
        <v>135</v>
      </c>
      <c r="BI12">
        <v>-1</v>
      </c>
      <c r="BJ12">
        <v>6.0041208202262497E+18</v>
      </c>
      <c r="BK12">
        <v>2</v>
      </c>
      <c r="BL12" t="s">
        <v>120</v>
      </c>
      <c r="BM12">
        <v>2</v>
      </c>
      <c r="BN12" t="s">
        <v>120</v>
      </c>
      <c r="BO12" t="s">
        <v>136</v>
      </c>
      <c r="BP12" t="s">
        <v>137</v>
      </c>
      <c r="BQ12">
        <v>2</v>
      </c>
      <c r="BR12" t="s">
        <v>138</v>
      </c>
      <c r="BS12" t="s">
        <v>135</v>
      </c>
    </row>
    <row r="13" spans="1:71" x14ac:dyDescent="0.3">
      <c r="A13" t="s">
        <v>106</v>
      </c>
      <c r="B13" t="s">
        <v>107</v>
      </c>
      <c r="C13">
        <v>2022</v>
      </c>
      <c r="D13">
        <v>2</v>
      </c>
      <c r="E13" t="s">
        <v>108</v>
      </c>
      <c r="F13">
        <v>1</v>
      </c>
      <c r="G13">
        <v>546</v>
      </c>
      <c r="H13" t="s">
        <v>109</v>
      </c>
      <c r="I13" t="s">
        <v>110</v>
      </c>
      <c r="J13" t="s">
        <v>111</v>
      </c>
      <c r="K13" t="s">
        <v>112</v>
      </c>
      <c r="L13" t="s">
        <v>112</v>
      </c>
      <c r="M13" t="s">
        <v>113</v>
      </c>
      <c r="N13">
        <v>6</v>
      </c>
      <c r="O13" t="s">
        <v>114</v>
      </c>
      <c r="P13">
        <v>260001602618</v>
      </c>
      <c r="Q13">
        <v>1900</v>
      </c>
      <c r="R13" t="s">
        <v>210</v>
      </c>
      <c r="S13" t="s">
        <v>211</v>
      </c>
      <c r="T13" t="s">
        <v>117</v>
      </c>
      <c r="U13">
        <v>2847857508</v>
      </c>
      <c r="V13" t="s">
        <v>118</v>
      </c>
      <c r="W13">
        <v>12</v>
      </c>
      <c r="X13" t="s">
        <v>119</v>
      </c>
      <c r="Y13">
        <v>2</v>
      </c>
      <c r="Z13" t="s">
        <v>120</v>
      </c>
      <c r="AA13" t="s">
        <v>196</v>
      </c>
      <c r="AB13">
        <v>19</v>
      </c>
      <c r="AC13" t="s">
        <v>197</v>
      </c>
      <c r="AD13" t="s">
        <v>198</v>
      </c>
      <c r="AE13">
        <v>-1</v>
      </c>
      <c r="AF13" t="s">
        <v>117</v>
      </c>
      <c r="AG13" t="s">
        <v>117</v>
      </c>
      <c r="AH13" t="s">
        <v>117</v>
      </c>
      <c r="AI13">
        <v>260001681165</v>
      </c>
      <c r="AJ13" t="s">
        <v>196</v>
      </c>
      <c r="AK13" t="s">
        <v>197</v>
      </c>
      <c r="AL13">
        <v>1</v>
      </c>
      <c r="AM13" t="s">
        <v>125</v>
      </c>
      <c r="AN13" t="s">
        <v>112</v>
      </c>
      <c r="AO13">
        <v>-3</v>
      </c>
      <c r="AP13" t="s">
        <v>126</v>
      </c>
      <c r="AQ13" t="s">
        <v>212</v>
      </c>
      <c r="AR13">
        <v>36</v>
      </c>
      <c r="AS13">
        <v>23367552151</v>
      </c>
      <c r="AT13">
        <v>2</v>
      </c>
      <c r="AU13" t="s">
        <v>152</v>
      </c>
      <c r="AV13">
        <v>8</v>
      </c>
      <c r="AW13" t="s">
        <v>161</v>
      </c>
      <c r="AX13">
        <v>1</v>
      </c>
      <c r="AY13" t="s">
        <v>130</v>
      </c>
      <c r="AZ13">
        <v>3</v>
      </c>
      <c r="BA13" t="s">
        <v>174</v>
      </c>
      <c r="BB13">
        <v>257</v>
      </c>
      <c r="BC13" t="s">
        <v>169</v>
      </c>
      <c r="BD13">
        <v>3176572.53</v>
      </c>
      <c r="BE13">
        <v>4</v>
      </c>
      <c r="BF13" t="s">
        <v>133</v>
      </c>
      <c r="BG13" t="s">
        <v>134</v>
      </c>
      <c r="BH13" t="s">
        <v>135</v>
      </c>
      <c r="BI13">
        <v>-1</v>
      </c>
      <c r="BJ13">
        <v>6.0041560202262497E+18</v>
      </c>
      <c r="BK13">
        <v>2</v>
      </c>
      <c r="BL13" t="s">
        <v>120</v>
      </c>
      <c r="BM13">
        <v>2</v>
      </c>
      <c r="BN13" t="s">
        <v>120</v>
      </c>
      <c r="BO13" t="s">
        <v>136</v>
      </c>
      <c r="BP13" t="s">
        <v>137</v>
      </c>
      <c r="BQ13">
        <v>2</v>
      </c>
      <c r="BR13" t="s">
        <v>138</v>
      </c>
      <c r="BS13" t="s">
        <v>135</v>
      </c>
    </row>
    <row r="14" spans="1:71" x14ac:dyDescent="0.3">
      <c r="A14" t="s">
        <v>106</v>
      </c>
      <c r="B14" t="s">
        <v>107</v>
      </c>
      <c r="C14">
        <v>2022</v>
      </c>
      <c r="D14">
        <v>2</v>
      </c>
      <c r="E14" t="s">
        <v>108</v>
      </c>
      <c r="F14">
        <v>1</v>
      </c>
      <c r="G14">
        <v>546</v>
      </c>
      <c r="H14" t="s">
        <v>109</v>
      </c>
      <c r="I14" t="s">
        <v>110</v>
      </c>
      <c r="J14" t="s">
        <v>111</v>
      </c>
      <c r="K14" t="s">
        <v>112</v>
      </c>
      <c r="L14" t="s">
        <v>112</v>
      </c>
      <c r="M14" t="s">
        <v>113</v>
      </c>
      <c r="N14">
        <v>6</v>
      </c>
      <c r="O14" t="s">
        <v>114</v>
      </c>
      <c r="P14">
        <v>260001602619</v>
      </c>
      <c r="Q14">
        <v>1919</v>
      </c>
      <c r="R14" t="s">
        <v>215</v>
      </c>
      <c r="S14" t="s">
        <v>216</v>
      </c>
      <c r="T14" t="s">
        <v>117</v>
      </c>
      <c r="U14">
        <v>2294328590</v>
      </c>
      <c r="V14" t="s">
        <v>118</v>
      </c>
      <c r="W14">
        <v>3</v>
      </c>
      <c r="X14" t="s">
        <v>194</v>
      </c>
      <c r="Y14">
        <v>6</v>
      </c>
      <c r="Z14" t="s">
        <v>195</v>
      </c>
      <c r="AA14" t="s">
        <v>196</v>
      </c>
      <c r="AB14">
        <v>19</v>
      </c>
      <c r="AC14" t="s">
        <v>197</v>
      </c>
      <c r="AD14" t="s">
        <v>198</v>
      </c>
      <c r="AE14">
        <v>-1</v>
      </c>
      <c r="AF14" t="s">
        <v>117</v>
      </c>
      <c r="AG14" t="s">
        <v>117</v>
      </c>
      <c r="AH14" t="s">
        <v>117</v>
      </c>
      <c r="AI14">
        <v>260001681165</v>
      </c>
      <c r="AJ14" t="s">
        <v>196</v>
      </c>
      <c r="AK14" t="s">
        <v>197</v>
      </c>
      <c r="AL14">
        <v>1</v>
      </c>
      <c r="AM14" t="s">
        <v>125</v>
      </c>
      <c r="AN14" t="s">
        <v>112</v>
      </c>
      <c r="AO14">
        <v>-3</v>
      </c>
      <c r="AP14" t="s">
        <v>126</v>
      </c>
      <c r="AQ14" t="s">
        <v>217</v>
      </c>
      <c r="AR14">
        <v>35</v>
      </c>
      <c r="AS14">
        <v>23050162100</v>
      </c>
      <c r="AT14">
        <v>2</v>
      </c>
      <c r="AU14" t="s">
        <v>152</v>
      </c>
      <c r="AV14">
        <v>8</v>
      </c>
      <c r="AW14" t="s">
        <v>161</v>
      </c>
      <c r="AX14">
        <v>1</v>
      </c>
      <c r="AY14" t="s">
        <v>130</v>
      </c>
      <c r="AZ14">
        <v>3</v>
      </c>
      <c r="BA14" t="s">
        <v>174</v>
      </c>
      <c r="BB14">
        <v>265</v>
      </c>
      <c r="BC14" t="s">
        <v>218</v>
      </c>
      <c r="BD14">
        <v>3176572.53</v>
      </c>
      <c r="BE14">
        <v>-1</v>
      </c>
      <c r="BF14" t="s">
        <v>117</v>
      </c>
      <c r="BG14" t="s">
        <v>134</v>
      </c>
      <c r="BH14" t="s">
        <v>135</v>
      </c>
      <c r="BI14">
        <v>-1</v>
      </c>
      <c r="BJ14">
        <v>6.0041815202262497E+18</v>
      </c>
      <c r="BK14">
        <v>-1</v>
      </c>
      <c r="BL14" t="s">
        <v>117</v>
      </c>
      <c r="BM14">
        <v>-1</v>
      </c>
      <c r="BN14" t="s">
        <v>117</v>
      </c>
      <c r="BO14" t="s">
        <v>202</v>
      </c>
      <c r="BP14" t="s">
        <v>117</v>
      </c>
      <c r="BQ14">
        <v>-1</v>
      </c>
      <c r="BR14" t="s">
        <v>117</v>
      </c>
      <c r="BS14" t="s">
        <v>134</v>
      </c>
    </row>
    <row r="15" spans="1:71" x14ac:dyDescent="0.3">
      <c r="A15" t="s">
        <v>106</v>
      </c>
      <c r="B15" t="s">
        <v>107</v>
      </c>
      <c r="C15">
        <v>2022</v>
      </c>
      <c r="D15">
        <v>2</v>
      </c>
      <c r="E15" t="s">
        <v>108</v>
      </c>
      <c r="F15">
        <v>1</v>
      </c>
      <c r="G15">
        <v>546</v>
      </c>
      <c r="H15" t="s">
        <v>109</v>
      </c>
      <c r="I15" t="s">
        <v>110</v>
      </c>
      <c r="J15" t="s">
        <v>111</v>
      </c>
      <c r="K15" t="s">
        <v>112</v>
      </c>
      <c r="L15" t="s">
        <v>112</v>
      </c>
      <c r="M15" t="s">
        <v>113</v>
      </c>
      <c r="N15">
        <v>6</v>
      </c>
      <c r="O15" t="s">
        <v>114</v>
      </c>
      <c r="P15">
        <v>260001602620</v>
      </c>
      <c r="Q15">
        <v>1999</v>
      </c>
      <c r="R15" t="s">
        <v>220</v>
      </c>
      <c r="S15" t="s">
        <v>221</v>
      </c>
      <c r="T15" t="s">
        <v>117</v>
      </c>
      <c r="U15">
        <v>58539387549</v>
      </c>
      <c r="V15" t="s">
        <v>118</v>
      </c>
      <c r="W15">
        <v>12</v>
      </c>
      <c r="X15" t="s">
        <v>119</v>
      </c>
      <c r="Y15">
        <v>2</v>
      </c>
      <c r="Z15" t="s">
        <v>120</v>
      </c>
      <c r="AA15" t="s">
        <v>196</v>
      </c>
      <c r="AB15">
        <v>19</v>
      </c>
      <c r="AC15" t="s">
        <v>197</v>
      </c>
      <c r="AD15" t="s">
        <v>198</v>
      </c>
      <c r="AE15">
        <v>-1</v>
      </c>
      <c r="AF15" t="s">
        <v>117</v>
      </c>
      <c r="AG15" t="s">
        <v>117</v>
      </c>
      <c r="AH15" t="s">
        <v>117</v>
      </c>
      <c r="AI15">
        <v>260001681165</v>
      </c>
      <c r="AJ15" t="s">
        <v>196</v>
      </c>
      <c r="AK15" t="s">
        <v>197</v>
      </c>
      <c r="AL15">
        <v>1</v>
      </c>
      <c r="AM15" t="s">
        <v>125</v>
      </c>
      <c r="AN15" t="s">
        <v>144</v>
      </c>
      <c r="AO15">
        <v>-3</v>
      </c>
      <c r="AP15" t="s">
        <v>222</v>
      </c>
      <c r="AQ15" t="s">
        <v>223</v>
      </c>
      <c r="AR15">
        <v>52</v>
      </c>
      <c r="AS15">
        <v>15408502178</v>
      </c>
      <c r="AT15">
        <v>2</v>
      </c>
      <c r="AU15" t="s">
        <v>152</v>
      </c>
      <c r="AV15">
        <v>8</v>
      </c>
      <c r="AW15" t="s">
        <v>161</v>
      </c>
      <c r="AX15">
        <v>3</v>
      </c>
      <c r="AY15" t="s">
        <v>162</v>
      </c>
      <c r="AZ15">
        <v>1</v>
      </c>
      <c r="BA15" t="s">
        <v>131</v>
      </c>
      <c r="BB15">
        <v>297</v>
      </c>
      <c r="BC15" t="s">
        <v>132</v>
      </c>
      <c r="BD15">
        <v>3176572.53</v>
      </c>
      <c r="BE15">
        <v>4</v>
      </c>
      <c r="BF15" t="s">
        <v>133</v>
      </c>
      <c r="BG15" t="s">
        <v>134</v>
      </c>
      <c r="BH15" t="s">
        <v>135</v>
      </c>
      <c r="BI15">
        <v>-1</v>
      </c>
      <c r="BJ15">
        <v>6.0041730202262497E+18</v>
      </c>
      <c r="BK15">
        <v>2</v>
      </c>
      <c r="BL15" t="s">
        <v>120</v>
      </c>
      <c r="BM15">
        <v>2</v>
      </c>
      <c r="BN15" t="s">
        <v>120</v>
      </c>
      <c r="BO15" t="s">
        <v>136</v>
      </c>
      <c r="BP15" t="s">
        <v>137</v>
      </c>
      <c r="BQ15">
        <v>2</v>
      </c>
      <c r="BR15" t="s">
        <v>138</v>
      </c>
      <c r="BS15" t="s">
        <v>135</v>
      </c>
    </row>
    <row r="16" spans="1:71" x14ac:dyDescent="0.3">
      <c r="A16" t="s">
        <v>106</v>
      </c>
      <c r="B16" t="s">
        <v>107</v>
      </c>
      <c r="C16">
        <v>2022</v>
      </c>
      <c r="D16">
        <v>2</v>
      </c>
      <c r="E16" t="s">
        <v>108</v>
      </c>
      <c r="F16">
        <v>1</v>
      </c>
      <c r="G16">
        <v>546</v>
      </c>
      <c r="H16" t="s">
        <v>109</v>
      </c>
      <c r="I16" t="s">
        <v>110</v>
      </c>
      <c r="J16" t="s">
        <v>111</v>
      </c>
      <c r="K16" t="s">
        <v>112</v>
      </c>
      <c r="L16" t="s">
        <v>112</v>
      </c>
      <c r="M16" t="s">
        <v>113</v>
      </c>
      <c r="N16">
        <v>6</v>
      </c>
      <c r="O16" t="s">
        <v>114</v>
      </c>
      <c r="P16">
        <v>260001602621</v>
      </c>
      <c r="Q16">
        <v>1911</v>
      </c>
      <c r="R16" t="s">
        <v>225</v>
      </c>
      <c r="S16" t="s">
        <v>226</v>
      </c>
      <c r="T16" t="s">
        <v>117</v>
      </c>
      <c r="U16">
        <v>95003320515</v>
      </c>
      <c r="V16" t="s">
        <v>118</v>
      </c>
      <c r="W16">
        <v>12</v>
      </c>
      <c r="X16" t="s">
        <v>119</v>
      </c>
      <c r="Y16">
        <v>2</v>
      </c>
      <c r="Z16" t="s">
        <v>120</v>
      </c>
      <c r="AA16" t="s">
        <v>196</v>
      </c>
      <c r="AB16">
        <v>19</v>
      </c>
      <c r="AC16" t="s">
        <v>197</v>
      </c>
      <c r="AD16" t="s">
        <v>198</v>
      </c>
      <c r="AE16">
        <v>-1</v>
      </c>
      <c r="AF16" t="s">
        <v>117</v>
      </c>
      <c r="AG16" t="s">
        <v>117</v>
      </c>
      <c r="AH16" t="s">
        <v>117</v>
      </c>
      <c r="AI16">
        <v>260001681165</v>
      </c>
      <c r="AJ16" t="s">
        <v>196</v>
      </c>
      <c r="AK16" t="s">
        <v>197</v>
      </c>
      <c r="AL16">
        <v>1</v>
      </c>
      <c r="AM16" t="s">
        <v>125</v>
      </c>
      <c r="AN16" t="s">
        <v>112</v>
      </c>
      <c r="AO16">
        <v>-3</v>
      </c>
      <c r="AP16" t="s">
        <v>227</v>
      </c>
      <c r="AQ16" t="s">
        <v>228</v>
      </c>
      <c r="AR16">
        <v>44</v>
      </c>
      <c r="AS16">
        <v>18369372151</v>
      </c>
      <c r="AT16">
        <v>4</v>
      </c>
      <c r="AU16" t="s">
        <v>128</v>
      </c>
      <c r="AV16">
        <v>8</v>
      </c>
      <c r="AW16" t="s">
        <v>161</v>
      </c>
      <c r="AX16">
        <v>1</v>
      </c>
      <c r="AY16" t="s">
        <v>130</v>
      </c>
      <c r="AZ16">
        <v>1</v>
      </c>
      <c r="BA16" t="s">
        <v>131</v>
      </c>
      <c r="BB16">
        <v>265</v>
      </c>
      <c r="BC16" t="s">
        <v>218</v>
      </c>
      <c r="BD16">
        <v>3176572.53</v>
      </c>
      <c r="BE16">
        <v>4</v>
      </c>
      <c r="BF16" t="s">
        <v>133</v>
      </c>
      <c r="BG16" t="s">
        <v>134</v>
      </c>
      <c r="BH16" t="s">
        <v>135</v>
      </c>
      <c r="BI16">
        <v>-1</v>
      </c>
      <c r="BJ16">
        <v>6.0041997202262497E+18</v>
      </c>
      <c r="BK16">
        <v>2</v>
      </c>
      <c r="BL16" t="s">
        <v>120</v>
      </c>
      <c r="BM16">
        <v>2</v>
      </c>
      <c r="BN16" t="s">
        <v>120</v>
      </c>
      <c r="BO16" t="s">
        <v>136</v>
      </c>
      <c r="BP16" t="s">
        <v>137</v>
      </c>
      <c r="BQ16">
        <v>2</v>
      </c>
      <c r="BR16" t="s">
        <v>138</v>
      </c>
      <c r="BS16" t="s">
        <v>135</v>
      </c>
    </row>
    <row r="17" spans="1:71" x14ac:dyDescent="0.3">
      <c r="A17" t="s">
        <v>106</v>
      </c>
      <c r="B17" t="s">
        <v>107</v>
      </c>
      <c r="C17">
        <v>2022</v>
      </c>
      <c r="D17">
        <v>2</v>
      </c>
      <c r="E17" t="s">
        <v>108</v>
      </c>
      <c r="F17">
        <v>1</v>
      </c>
      <c r="G17">
        <v>546</v>
      </c>
      <c r="H17" t="s">
        <v>109</v>
      </c>
      <c r="I17" t="s">
        <v>110</v>
      </c>
      <c r="J17" t="s">
        <v>111</v>
      </c>
      <c r="K17" t="s">
        <v>112</v>
      </c>
      <c r="L17" t="s">
        <v>112</v>
      </c>
      <c r="M17" t="s">
        <v>113</v>
      </c>
      <c r="N17">
        <v>6</v>
      </c>
      <c r="O17" t="s">
        <v>114</v>
      </c>
      <c r="P17">
        <v>260001602622</v>
      </c>
      <c r="Q17">
        <v>1910</v>
      </c>
      <c r="R17" t="s">
        <v>230</v>
      </c>
      <c r="S17" t="s">
        <v>231</v>
      </c>
      <c r="T17" t="s">
        <v>117</v>
      </c>
      <c r="U17">
        <v>49382551468</v>
      </c>
      <c r="V17" t="s">
        <v>118</v>
      </c>
      <c r="W17">
        <v>12</v>
      </c>
      <c r="X17" t="s">
        <v>119</v>
      </c>
      <c r="Y17">
        <v>2</v>
      </c>
      <c r="Z17" t="s">
        <v>120</v>
      </c>
      <c r="AA17" t="s">
        <v>196</v>
      </c>
      <c r="AB17">
        <v>19</v>
      </c>
      <c r="AC17" t="s">
        <v>197</v>
      </c>
      <c r="AD17" t="s">
        <v>198</v>
      </c>
      <c r="AE17">
        <v>-1</v>
      </c>
      <c r="AF17" t="s">
        <v>117</v>
      </c>
      <c r="AG17" t="s">
        <v>117</v>
      </c>
      <c r="AH17" t="s">
        <v>117</v>
      </c>
      <c r="AI17">
        <v>260001681165</v>
      </c>
      <c r="AJ17" t="s">
        <v>196</v>
      </c>
      <c r="AK17" t="s">
        <v>197</v>
      </c>
      <c r="AL17">
        <v>1</v>
      </c>
      <c r="AM17" t="s">
        <v>125</v>
      </c>
      <c r="AN17" t="s">
        <v>112</v>
      </c>
      <c r="AO17">
        <v>-3</v>
      </c>
      <c r="AP17" t="s">
        <v>126</v>
      </c>
      <c r="AQ17" t="s">
        <v>232</v>
      </c>
      <c r="AR17">
        <v>55</v>
      </c>
      <c r="AS17">
        <v>17836722178</v>
      </c>
      <c r="AT17">
        <v>2</v>
      </c>
      <c r="AU17" t="s">
        <v>152</v>
      </c>
      <c r="AV17">
        <v>3</v>
      </c>
      <c r="AW17" t="s">
        <v>233</v>
      </c>
      <c r="AX17">
        <v>1</v>
      </c>
      <c r="AY17" t="s">
        <v>130</v>
      </c>
      <c r="AZ17">
        <v>2</v>
      </c>
      <c r="BA17" t="s">
        <v>155</v>
      </c>
      <c r="BB17">
        <v>999</v>
      </c>
      <c r="BC17" t="s">
        <v>201</v>
      </c>
      <c r="BD17">
        <v>3176572.53</v>
      </c>
      <c r="BE17">
        <v>4</v>
      </c>
      <c r="BF17" t="s">
        <v>133</v>
      </c>
      <c r="BG17" t="s">
        <v>134</v>
      </c>
      <c r="BH17" t="s">
        <v>134</v>
      </c>
      <c r="BI17">
        <v>-1</v>
      </c>
      <c r="BJ17">
        <v>6.0041475202262497E+18</v>
      </c>
      <c r="BK17">
        <v>2</v>
      </c>
      <c r="BL17" t="s">
        <v>120</v>
      </c>
      <c r="BM17">
        <v>2</v>
      </c>
      <c r="BN17" t="s">
        <v>120</v>
      </c>
      <c r="BO17" t="s">
        <v>136</v>
      </c>
      <c r="BP17" t="s">
        <v>137</v>
      </c>
      <c r="BQ17">
        <v>2</v>
      </c>
      <c r="BR17" t="s">
        <v>138</v>
      </c>
      <c r="BS17" t="s">
        <v>135</v>
      </c>
    </row>
    <row r="18" spans="1:71" x14ac:dyDescent="0.3">
      <c r="A18" t="s">
        <v>106</v>
      </c>
      <c r="B18" t="s">
        <v>107</v>
      </c>
      <c r="C18">
        <v>2022</v>
      </c>
      <c r="D18">
        <v>2</v>
      </c>
      <c r="E18" t="s">
        <v>108</v>
      </c>
      <c r="F18">
        <v>1</v>
      </c>
      <c r="G18">
        <v>546</v>
      </c>
      <c r="H18" t="s">
        <v>109</v>
      </c>
      <c r="I18" t="s">
        <v>110</v>
      </c>
      <c r="J18" t="s">
        <v>111</v>
      </c>
      <c r="K18" t="s">
        <v>112</v>
      </c>
      <c r="L18" t="s">
        <v>112</v>
      </c>
      <c r="M18" t="s">
        <v>113</v>
      </c>
      <c r="N18">
        <v>6</v>
      </c>
      <c r="O18" t="s">
        <v>114</v>
      </c>
      <c r="P18">
        <v>260001602623</v>
      </c>
      <c r="Q18">
        <v>1988</v>
      </c>
      <c r="R18" t="s">
        <v>235</v>
      </c>
      <c r="S18" t="s">
        <v>236</v>
      </c>
      <c r="T18" t="s">
        <v>117</v>
      </c>
      <c r="U18">
        <v>4577670577</v>
      </c>
      <c r="V18" t="s">
        <v>118</v>
      </c>
      <c r="W18">
        <v>12</v>
      </c>
      <c r="X18" t="s">
        <v>119</v>
      </c>
      <c r="Y18">
        <v>2</v>
      </c>
      <c r="Z18" t="s">
        <v>120</v>
      </c>
      <c r="AA18" t="s">
        <v>196</v>
      </c>
      <c r="AB18">
        <v>19</v>
      </c>
      <c r="AC18" t="s">
        <v>197</v>
      </c>
      <c r="AD18" t="s">
        <v>198</v>
      </c>
      <c r="AE18">
        <v>-1</v>
      </c>
      <c r="AF18" t="s">
        <v>117</v>
      </c>
      <c r="AG18" t="s">
        <v>117</v>
      </c>
      <c r="AH18" t="s">
        <v>117</v>
      </c>
      <c r="AI18">
        <v>260001681165</v>
      </c>
      <c r="AJ18" t="s">
        <v>196</v>
      </c>
      <c r="AK18" t="s">
        <v>197</v>
      </c>
      <c r="AL18">
        <v>1</v>
      </c>
      <c r="AM18" t="s">
        <v>125</v>
      </c>
      <c r="AN18" t="s">
        <v>112</v>
      </c>
      <c r="AO18">
        <v>-3</v>
      </c>
      <c r="AP18" t="s">
        <v>126</v>
      </c>
      <c r="AQ18" t="s">
        <v>237</v>
      </c>
      <c r="AR18">
        <v>34</v>
      </c>
      <c r="AS18">
        <v>23667392178</v>
      </c>
      <c r="AT18">
        <v>4</v>
      </c>
      <c r="AU18" t="s">
        <v>128</v>
      </c>
      <c r="AV18">
        <v>8</v>
      </c>
      <c r="AW18" t="s">
        <v>161</v>
      </c>
      <c r="AX18">
        <v>1</v>
      </c>
      <c r="AY18" t="s">
        <v>130</v>
      </c>
      <c r="AZ18">
        <v>2</v>
      </c>
      <c r="BA18" t="s">
        <v>155</v>
      </c>
      <c r="BB18">
        <v>131</v>
      </c>
      <c r="BC18" t="s">
        <v>181</v>
      </c>
      <c r="BD18">
        <v>3176572.53</v>
      </c>
      <c r="BE18">
        <v>4</v>
      </c>
      <c r="BF18" t="s">
        <v>133</v>
      </c>
      <c r="BG18" t="s">
        <v>134</v>
      </c>
      <c r="BH18" t="s">
        <v>135</v>
      </c>
      <c r="BI18">
        <v>-1</v>
      </c>
      <c r="BJ18">
        <v>6.0041645202262497E+18</v>
      </c>
      <c r="BK18">
        <v>2</v>
      </c>
      <c r="BL18" t="s">
        <v>120</v>
      </c>
      <c r="BM18">
        <v>2</v>
      </c>
      <c r="BN18" t="s">
        <v>120</v>
      </c>
      <c r="BO18" t="s">
        <v>136</v>
      </c>
      <c r="BP18" t="s">
        <v>137</v>
      </c>
      <c r="BQ18">
        <v>2</v>
      </c>
      <c r="BR18" t="s">
        <v>138</v>
      </c>
      <c r="BS18" t="s">
        <v>135</v>
      </c>
    </row>
    <row r="19" spans="1:71" x14ac:dyDescent="0.3">
      <c r="A19" t="s">
        <v>106</v>
      </c>
      <c r="B19" t="s">
        <v>107</v>
      </c>
      <c r="C19">
        <v>2022</v>
      </c>
      <c r="D19">
        <v>2</v>
      </c>
      <c r="E19" t="s">
        <v>108</v>
      </c>
      <c r="F19">
        <v>1</v>
      </c>
      <c r="G19">
        <v>546</v>
      </c>
      <c r="H19" t="s">
        <v>109</v>
      </c>
      <c r="I19" t="s">
        <v>110</v>
      </c>
      <c r="J19" t="s">
        <v>111</v>
      </c>
      <c r="K19" t="s">
        <v>112</v>
      </c>
      <c r="L19" t="s">
        <v>112</v>
      </c>
      <c r="M19" t="s">
        <v>113</v>
      </c>
      <c r="N19">
        <v>6</v>
      </c>
      <c r="O19" t="s">
        <v>114</v>
      </c>
      <c r="P19">
        <v>260001602624</v>
      </c>
      <c r="Q19">
        <v>1922</v>
      </c>
      <c r="R19" t="s">
        <v>239</v>
      </c>
      <c r="S19" t="s">
        <v>240</v>
      </c>
      <c r="T19" t="s">
        <v>117</v>
      </c>
      <c r="U19">
        <v>62689029553</v>
      </c>
      <c r="V19" t="s">
        <v>118</v>
      </c>
      <c r="W19">
        <v>12</v>
      </c>
      <c r="X19" t="s">
        <v>119</v>
      </c>
      <c r="Y19">
        <v>2</v>
      </c>
      <c r="Z19" t="s">
        <v>120</v>
      </c>
      <c r="AA19" t="s">
        <v>196</v>
      </c>
      <c r="AB19">
        <v>19</v>
      </c>
      <c r="AC19" t="s">
        <v>197</v>
      </c>
      <c r="AD19" t="s">
        <v>198</v>
      </c>
      <c r="AE19">
        <v>-1</v>
      </c>
      <c r="AF19" t="s">
        <v>117</v>
      </c>
      <c r="AG19" t="s">
        <v>117</v>
      </c>
      <c r="AH19" t="s">
        <v>117</v>
      </c>
      <c r="AI19">
        <v>260001681165</v>
      </c>
      <c r="AJ19" t="s">
        <v>196</v>
      </c>
      <c r="AK19" t="s">
        <v>197</v>
      </c>
      <c r="AL19">
        <v>1</v>
      </c>
      <c r="AM19" t="s">
        <v>125</v>
      </c>
      <c r="AN19" t="s">
        <v>112</v>
      </c>
      <c r="AO19">
        <v>-3</v>
      </c>
      <c r="AP19" t="s">
        <v>126</v>
      </c>
      <c r="AQ19" t="s">
        <v>241</v>
      </c>
      <c r="AR19">
        <v>52</v>
      </c>
      <c r="AS19">
        <v>12369112100</v>
      </c>
      <c r="AT19">
        <v>2</v>
      </c>
      <c r="AU19" t="s">
        <v>152</v>
      </c>
      <c r="AV19">
        <v>8</v>
      </c>
      <c r="AW19" t="s">
        <v>161</v>
      </c>
      <c r="AX19">
        <v>3</v>
      </c>
      <c r="AY19" t="s">
        <v>162</v>
      </c>
      <c r="AZ19">
        <v>2</v>
      </c>
      <c r="BA19" t="s">
        <v>155</v>
      </c>
      <c r="BB19">
        <v>257</v>
      </c>
      <c r="BC19" t="s">
        <v>169</v>
      </c>
      <c r="BD19">
        <v>3176572.53</v>
      </c>
      <c r="BE19">
        <v>4</v>
      </c>
      <c r="BF19" t="s">
        <v>133</v>
      </c>
      <c r="BG19" t="s">
        <v>134</v>
      </c>
      <c r="BH19" t="s">
        <v>135</v>
      </c>
      <c r="BI19">
        <v>-1</v>
      </c>
      <c r="BJ19">
        <v>6.0042082202262497E+18</v>
      </c>
      <c r="BK19">
        <v>2</v>
      </c>
      <c r="BL19" t="s">
        <v>120</v>
      </c>
      <c r="BM19">
        <v>2</v>
      </c>
      <c r="BN19" t="s">
        <v>120</v>
      </c>
      <c r="BO19" t="s">
        <v>136</v>
      </c>
      <c r="BP19" t="s">
        <v>137</v>
      </c>
      <c r="BQ19">
        <v>2</v>
      </c>
      <c r="BR19" t="s">
        <v>138</v>
      </c>
      <c r="BS19" t="s">
        <v>135</v>
      </c>
    </row>
    <row r="20" spans="1:71" x14ac:dyDescent="0.3">
      <c r="A20" t="s">
        <v>106</v>
      </c>
      <c r="B20" t="s">
        <v>107</v>
      </c>
      <c r="C20">
        <v>2022</v>
      </c>
      <c r="D20">
        <v>2</v>
      </c>
      <c r="E20" t="s">
        <v>108</v>
      </c>
      <c r="F20">
        <v>1</v>
      </c>
      <c r="G20">
        <v>546</v>
      </c>
      <c r="H20" t="s">
        <v>109</v>
      </c>
      <c r="I20" t="s">
        <v>110</v>
      </c>
      <c r="J20" t="s">
        <v>111</v>
      </c>
      <c r="K20" t="s">
        <v>112</v>
      </c>
      <c r="L20" t="s">
        <v>112</v>
      </c>
      <c r="M20" t="s">
        <v>113</v>
      </c>
      <c r="N20">
        <v>6</v>
      </c>
      <c r="O20" t="s">
        <v>114</v>
      </c>
      <c r="P20">
        <v>260001618173</v>
      </c>
      <c r="Q20">
        <v>1022</v>
      </c>
      <c r="R20" t="s">
        <v>243</v>
      </c>
      <c r="S20" t="s">
        <v>244</v>
      </c>
      <c r="T20" t="s">
        <v>117</v>
      </c>
      <c r="U20">
        <v>69424896549</v>
      </c>
      <c r="V20" t="s">
        <v>118</v>
      </c>
      <c r="W20">
        <v>12</v>
      </c>
      <c r="X20" t="s">
        <v>119</v>
      </c>
      <c r="Y20">
        <v>2</v>
      </c>
      <c r="Z20" t="s">
        <v>120</v>
      </c>
      <c r="AA20" t="s">
        <v>196</v>
      </c>
      <c r="AB20">
        <v>10</v>
      </c>
      <c r="AC20" t="s">
        <v>245</v>
      </c>
      <c r="AD20" t="s">
        <v>245</v>
      </c>
      <c r="AE20">
        <v>-1</v>
      </c>
      <c r="AF20" t="s">
        <v>117</v>
      </c>
      <c r="AG20" t="s">
        <v>117</v>
      </c>
      <c r="AH20" t="s">
        <v>117</v>
      </c>
      <c r="AI20">
        <v>260001682084</v>
      </c>
      <c r="AJ20" t="s">
        <v>196</v>
      </c>
      <c r="AK20" t="s">
        <v>245</v>
      </c>
      <c r="AL20">
        <v>1</v>
      </c>
      <c r="AM20" t="s">
        <v>125</v>
      </c>
      <c r="AN20" t="s">
        <v>144</v>
      </c>
      <c r="AO20">
        <v>-3</v>
      </c>
      <c r="AP20" t="s">
        <v>222</v>
      </c>
      <c r="AQ20" t="s">
        <v>246</v>
      </c>
      <c r="AR20">
        <v>49</v>
      </c>
      <c r="AS20">
        <v>14784952151</v>
      </c>
      <c r="AT20">
        <v>2</v>
      </c>
      <c r="AU20" t="s">
        <v>152</v>
      </c>
      <c r="AV20">
        <v>8</v>
      </c>
      <c r="AW20" t="s">
        <v>161</v>
      </c>
      <c r="AX20">
        <v>3</v>
      </c>
      <c r="AY20" t="s">
        <v>162</v>
      </c>
      <c r="AZ20">
        <v>1</v>
      </c>
      <c r="BA20" t="s">
        <v>131</v>
      </c>
      <c r="BB20">
        <v>297</v>
      </c>
      <c r="BC20" t="s">
        <v>132</v>
      </c>
      <c r="BD20">
        <v>3176572.53</v>
      </c>
      <c r="BE20">
        <v>5</v>
      </c>
      <c r="BF20" t="s">
        <v>247</v>
      </c>
      <c r="BG20" t="s">
        <v>134</v>
      </c>
      <c r="BH20" t="s">
        <v>134</v>
      </c>
      <c r="BI20">
        <v>-1</v>
      </c>
      <c r="BJ20">
        <v>6.0043296202262497E+18</v>
      </c>
      <c r="BK20">
        <v>2</v>
      </c>
      <c r="BL20" t="s">
        <v>120</v>
      </c>
      <c r="BM20">
        <v>2</v>
      </c>
      <c r="BN20" t="s">
        <v>120</v>
      </c>
      <c r="BO20" t="s">
        <v>136</v>
      </c>
      <c r="BP20" t="s">
        <v>137</v>
      </c>
      <c r="BQ20">
        <v>2</v>
      </c>
      <c r="BR20" t="s">
        <v>138</v>
      </c>
      <c r="BS20" t="s">
        <v>135</v>
      </c>
    </row>
    <row r="21" spans="1:71" x14ac:dyDescent="0.3">
      <c r="A21" t="s">
        <v>106</v>
      </c>
      <c r="B21" t="s">
        <v>107</v>
      </c>
      <c r="C21">
        <v>2022</v>
      </c>
      <c r="D21">
        <v>2</v>
      </c>
      <c r="E21" t="s">
        <v>108</v>
      </c>
      <c r="F21">
        <v>1</v>
      </c>
      <c r="G21">
        <v>546</v>
      </c>
      <c r="H21" t="s">
        <v>109</v>
      </c>
      <c r="I21" t="s">
        <v>110</v>
      </c>
      <c r="J21" t="s">
        <v>111</v>
      </c>
      <c r="K21" t="s">
        <v>112</v>
      </c>
      <c r="L21" t="s">
        <v>112</v>
      </c>
      <c r="M21" t="s">
        <v>113</v>
      </c>
      <c r="N21">
        <v>6</v>
      </c>
      <c r="O21" t="s">
        <v>114</v>
      </c>
      <c r="P21">
        <v>260001618174</v>
      </c>
      <c r="Q21">
        <v>1007</v>
      </c>
      <c r="R21" t="s">
        <v>249</v>
      </c>
      <c r="S21" t="s">
        <v>250</v>
      </c>
      <c r="T21" t="s">
        <v>117</v>
      </c>
      <c r="U21">
        <v>20791518</v>
      </c>
      <c r="V21" t="s">
        <v>118</v>
      </c>
      <c r="W21">
        <v>12</v>
      </c>
      <c r="X21" t="s">
        <v>119</v>
      </c>
      <c r="Y21">
        <v>2</v>
      </c>
      <c r="Z21" t="s">
        <v>120</v>
      </c>
      <c r="AA21" t="s">
        <v>196</v>
      </c>
      <c r="AB21">
        <v>10</v>
      </c>
      <c r="AC21" t="s">
        <v>245</v>
      </c>
      <c r="AD21" t="s">
        <v>245</v>
      </c>
      <c r="AE21">
        <v>-1</v>
      </c>
      <c r="AF21" t="s">
        <v>117</v>
      </c>
      <c r="AG21" t="s">
        <v>117</v>
      </c>
      <c r="AH21" t="s">
        <v>117</v>
      </c>
      <c r="AI21">
        <v>260001682084</v>
      </c>
      <c r="AJ21" t="s">
        <v>196</v>
      </c>
      <c r="AK21" t="s">
        <v>245</v>
      </c>
      <c r="AL21">
        <v>1</v>
      </c>
      <c r="AM21" t="s">
        <v>125</v>
      </c>
      <c r="AN21" t="s">
        <v>112</v>
      </c>
      <c r="AO21">
        <v>-3</v>
      </c>
      <c r="AP21" t="s">
        <v>126</v>
      </c>
      <c r="AQ21" t="s">
        <v>251</v>
      </c>
      <c r="AR21">
        <v>44</v>
      </c>
      <c r="AS21">
        <v>19380522160</v>
      </c>
      <c r="AT21">
        <v>2</v>
      </c>
      <c r="AU21" t="s">
        <v>152</v>
      </c>
      <c r="AV21">
        <v>8</v>
      </c>
      <c r="AW21" t="s">
        <v>161</v>
      </c>
      <c r="AX21">
        <v>1</v>
      </c>
      <c r="AY21" t="s">
        <v>130</v>
      </c>
      <c r="AZ21">
        <v>2</v>
      </c>
      <c r="BA21" t="s">
        <v>155</v>
      </c>
      <c r="BB21">
        <v>278</v>
      </c>
      <c r="BC21" t="s">
        <v>252</v>
      </c>
      <c r="BD21">
        <v>3176572.53</v>
      </c>
      <c r="BE21">
        <v>5</v>
      </c>
      <c r="BF21" t="s">
        <v>247</v>
      </c>
      <c r="BG21" t="s">
        <v>134</v>
      </c>
      <c r="BH21" t="s">
        <v>134</v>
      </c>
      <c r="BI21">
        <v>-1</v>
      </c>
      <c r="BJ21">
        <v>6.0043721202262497E+18</v>
      </c>
      <c r="BK21">
        <v>2</v>
      </c>
      <c r="BL21" t="s">
        <v>120</v>
      </c>
      <c r="BM21">
        <v>2</v>
      </c>
      <c r="BN21" t="s">
        <v>120</v>
      </c>
      <c r="BO21" t="s">
        <v>136</v>
      </c>
      <c r="BP21" t="s">
        <v>137</v>
      </c>
      <c r="BQ21">
        <v>2</v>
      </c>
      <c r="BR21" t="s">
        <v>138</v>
      </c>
      <c r="BS21" t="s">
        <v>135</v>
      </c>
    </row>
    <row r="22" spans="1:71" x14ac:dyDescent="0.3">
      <c r="A22" t="s">
        <v>106</v>
      </c>
      <c r="B22" t="s">
        <v>107</v>
      </c>
      <c r="C22">
        <v>2022</v>
      </c>
      <c r="D22">
        <v>2</v>
      </c>
      <c r="E22" t="s">
        <v>108</v>
      </c>
      <c r="F22">
        <v>1</v>
      </c>
      <c r="G22">
        <v>546</v>
      </c>
      <c r="H22" t="s">
        <v>109</v>
      </c>
      <c r="I22" t="s">
        <v>110</v>
      </c>
      <c r="J22" t="s">
        <v>111</v>
      </c>
      <c r="K22" t="s">
        <v>112</v>
      </c>
      <c r="L22" t="s">
        <v>112</v>
      </c>
      <c r="M22" t="s">
        <v>113</v>
      </c>
      <c r="N22">
        <v>6</v>
      </c>
      <c r="O22" t="s">
        <v>114</v>
      </c>
      <c r="P22">
        <v>260001618175</v>
      </c>
      <c r="Q22">
        <v>1010</v>
      </c>
      <c r="R22" t="s">
        <v>254</v>
      </c>
      <c r="S22" t="s">
        <v>255</v>
      </c>
      <c r="T22" t="s">
        <v>117</v>
      </c>
      <c r="U22">
        <v>45006776587</v>
      </c>
      <c r="V22" t="s">
        <v>118</v>
      </c>
      <c r="W22">
        <v>12</v>
      </c>
      <c r="X22" t="s">
        <v>119</v>
      </c>
      <c r="Y22">
        <v>2</v>
      </c>
      <c r="Z22" t="s">
        <v>120</v>
      </c>
      <c r="AA22" t="s">
        <v>196</v>
      </c>
      <c r="AB22">
        <v>10</v>
      </c>
      <c r="AC22" t="s">
        <v>245</v>
      </c>
      <c r="AD22" t="s">
        <v>245</v>
      </c>
      <c r="AE22">
        <v>-1</v>
      </c>
      <c r="AF22" t="s">
        <v>117</v>
      </c>
      <c r="AG22" t="s">
        <v>117</v>
      </c>
      <c r="AH22" t="s">
        <v>117</v>
      </c>
      <c r="AI22">
        <v>260001682084</v>
      </c>
      <c r="AJ22" t="s">
        <v>196</v>
      </c>
      <c r="AK22" t="s">
        <v>245</v>
      </c>
      <c r="AL22">
        <v>1</v>
      </c>
      <c r="AM22" t="s">
        <v>125</v>
      </c>
      <c r="AN22" t="s">
        <v>112</v>
      </c>
      <c r="AO22">
        <v>-3</v>
      </c>
      <c r="AP22" t="s">
        <v>256</v>
      </c>
      <c r="AQ22" t="s">
        <v>257</v>
      </c>
      <c r="AR22">
        <v>55</v>
      </c>
      <c r="AS22">
        <v>1394612143</v>
      </c>
      <c r="AT22">
        <v>2</v>
      </c>
      <c r="AU22" t="s">
        <v>152</v>
      </c>
      <c r="AV22">
        <v>7</v>
      </c>
      <c r="AW22" t="s">
        <v>153</v>
      </c>
      <c r="AX22">
        <v>3</v>
      </c>
      <c r="AY22" t="s">
        <v>162</v>
      </c>
      <c r="AZ22">
        <v>1</v>
      </c>
      <c r="BA22" t="s">
        <v>131</v>
      </c>
      <c r="BB22">
        <v>103</v>
      </c>
      <c r="BC22" t="s">
        <v>258</v>
      </c>
      <c r="BD22">
        <v>3176572.53</v>
      </c>
      <c r="BE22">
        <v>5</v>
      </c>
      <c r="BF22" t="s">
        <v>247</v>
      </c>
      <c r="BG22" t="s">
        <v>134</v>
      </c>
      <c r="BH22" t="s">
        <v>135</v>
      </c>
      <c r="BI22">
        <v>-1</v>
      </c>
      <c r="BJ22">
        <v>6.0043029202262497E+18</v>
      </c>
      <c r="BK22">
        <v>2</v>
      </c>
      <c r="BL22" t="s">
        <v>120</v>
      </c>
      <c r="BM22">
        <v>2</v>
      </c>
      <c r="BN22" t="s">
        <v>120</v>
      </c>
      <c r="BO22" t="s">
        <v>136</v>
      </c>
      <c r="BP22" t="s">
        <v>137</v>
      </c>
      <c r="BQ22">
        <v>2</v>
      </c>
      <c r="BR22" t="s">
        <v>138</v>
      </c>
      <c r="BS22" t="s">
        <v>135</v>
      </c>
    </row>
    <row r="23" spans="1:71" x14ac:dyDescent="0.3">
      <c r="A23" t="s">
        <v>106</v>
      </c>
      <c r="B23" t="s">
        <v>107</v>
      </c>
      <c r="C23">
        <v>2022</v>
      </c>
      <c r="D23">
        <v>2</v>
      </c>
      <c r="E23" t="s">
        <v>108</v>
      </c>
      <c r="F23">
        <v>1</v>
      </c>
      <c r="G23">
        <v>546</v>
      </c>
      <c r="H23" t="s">
        <v>109</v>
      </c>
      <c r="I23" t="s">
        <v>110</v>
      </c>
      <c r="J23" t="s">
        <v>111</v>
      </c>
      <c r="K23" t="s">
        <v>112</v>
      </c>
      <c r="L23" t="s">
        <v>112</v>
      </c>
      <c r="M23" t="s">
        <v>113</v>
      </c>
      <c r="N23">
        <v>6</v>
      </c>
      <c r="O23" t="s">
        <v>114</v>
      </c>
      <c r="P23">
        <v>260001618176</v>
      </c>
      <c r="Q23">
        <v>1077</v>
      </c>
      <c r="R23" t="s">
        <v>260</v>
      </c>
      <c r="S23" t="s">
        <v>261</v>
      </c>
      <c r="T23" t="s">
        <v>117</v>
      </c>
      <c r="U23">
        <v>82706522534</v>
      </c>
      <c r="V23" t="s">
        <v>118</v>
      </c>
      <c r="W23">
        <v>12</v>
      </c>
      <c r="X23" t="s">
        <v>119</v>
      </c>
      <c r="Y23">
        <v>2</v>
      </c>
      <c r="Z23" t="s">
        <v>120</v>
      </c>
      <c r="AA23" t="s">
        <v>196</v>
      </c>
      <c r="AB23">
        <v>10</v>
      </c>
      <c r="AC23" t="s">
        <v>245</v>
      </c>
      <c r="AD23" t="s">
        <v>245</v>
      </c>
      <c r="AE23">
        <v>-1</v>
      </c>
      <c r="AF23" t="s">
        <v>117</v>
      </c>
      <c r="AG23" t="s">
        <v>117</v>
      </c>
      <c r="AH23" t="s">
        <v>117</v>
      </c>
      <c r="AI23">
        <v>260001682084</v>
      </c>
      <c r="AJ23" t="s">
        <v>196</v>
      </c>
      <c r="AK23" t="s">
        <v>245</v>
      </c>
      <c r="AL23">
        <v>1</v>
      </c>
      <c r="AM23" t="s">
        <v>125</v>
      </c>
      <c r="AN23" t="s">
        <v>112</v>
      </c>
      <c r="AO23">
        <v>-3</v>
      </c>
      <c r="AP23" t="s">
        <v>126</v>
      </c>
      <c r="AQ23" t="s">
        <v>262</v>
      </c>
      <c r="AR23">
        <v>40</v>
      </c>
      <c r="AS23">
        <v>18794002194</v>
      </c>
      <c r="AT23">
        <v>2</v>
      </c>
      <c r="AU23" t="s">
        <v>152</v>
      </c>
      <c r="AV23">
        <v>8</v>
      </c>
      <c r="AW23" t="s">
        <v>161</v>
      </c>
      <c r="AX23">
        <v>3</v>
      </c>
      <c r="AY23" t="s">
        <v>162</v>
      </c>
      <c r="AZ23">
        <v>1</v>
      </c>
      <c r="BA23" t="s">
        <v>131</v>
      </c>
      <c r="BB23">
        <v>277</v>
      </c>
      <c r="BC23" t="s">
        <v>263</v>
      </c>
      <c r="BD23">
        <v>3176572.53</v>
      </c>
      <c r="BE23">
        <v>2</v>
      </c>
      <c r="BF23" t="s">
        <v>264</v>
      </c>
      <c r="BG23" t="s">
        <v>135</v>
      </c>
      <c r="BH23" t="s">
        <v>135</v>
      </c>
      <c r="BI23">
        <v>-1</v>
      </c>
      <c r="BJ23">
        <v>6.0043636202262497E+18</v>
      </c>
      <c r="BK23">
        <v>2</v>
      </c>
      <c r="BL23" t="s">
        <v>120</v>
      </c>
      <c r="BM23">
        <v>2</v>
      </c>
      <c r="BN23" t="s">
        <v>120</v>
      </c>
      <c r="BO23" t="s">
        <v>136</v>
      </c>
      <c r="BP23" t="s">
        <v>137</v>
      </c>
      <c r="BQ23">
        <v>2</v>
      </c>
      <c r="BR23" t="s">
        <v>138</v>
      </c>
      <c r="BS23" t="s">
        <v>135</v>
      </c>
    </row>
    <row r="24" spans="1:71" x14ac:dyDescent="0.3">
      <c r="A24" t="s">
        <v>106</v>
      </c>
      <c r="B24" t="s">
        <v>107</v>
      </c>
      <c r="C24">
        <v>2022</v>
      </c>
      <c r="D24">
        <v>2</v>
      </c>
      <c r="E24" t="s">
        <v>108</v>
      </c>
      <c r="F24">
        <v>1</v>
      </c>
      <c r="G24">
        <v>546</v>
      </c>
      <c r="H24" t="s">
        <v>109</v>
      </c>
      <c r="I24" t="s">
        <v>110</v>
      </c>
      <c r="J24" t="s">
        <v>111</v>
      </c>
      <c r="K24" t="s">
        <v>112</v>
      </c>
      <c r="L24" t="s">
        <v>112</v>
      </c>
      <c r="M24" t="s">
        <v>113</v>
      </c>
      <c r="N24">
        <v>6</v>
      </c>
      <c r="O24" t="s">
        <v>114</v>
      </c>
      <c r="P24">
        <v>260001618177</v>
      </c>
      <c r="Q24">
        <v>1011</v>
      </c>
      <c r="R24" t="s">
        <v>266</v>
      </c>
      <c r="S24" t="s">
        <v>267</v>
      </c>
      <c r="T24" t="s">
        <v>117</v>
      </c>
      <c r="U24">
        <v>66176522587</v>
      </c>
      <c r="V24" t="s">
        <v>118</v>
      </c>
      <c r="W24">
        <v>12</v>
      </c>
      <c r="X24" t="s">
        <v>119</v>
      </c>
      <c r="Y24">
        <v>2</v>
      </c>
      <c r="Z24" t="s">
        <v>120</v>
      </c>
      <c r="AA24" t="s">
        <v>196</v>
      </c>
      <c r="AB24">
        <v>10</v>
      </c>
      <c r="AC24" t="s">
        <v>245</v>
      </c>
      <c r="AD24" t="s">
        <v>245</v>
      </c>
      <c r="AE24">
        <v>-1</v>
      </c>
      <c r="AF24" t="s">
        <v>117</v>
      </c>
      <c r="AG24" t="s">
        <v>117</v>
      </c>
      <c r="AH24" t="s">
        <v>117</v>
      </c>
      <c r="AI24">
        <v>260001682084</v>
      </c>
      <c r="AJ24" t="s">
        <v>196</v>
      </c>
      <c r="AK24" t="s">
        <v>245</v>
      </c>
      <c r="AL24">
        <v>1</v>
      </c>
      <c r="AM24" t="s">
        <v>125</v>
      </c>
      <c r="AN24" t="s">
        <v>112</v>
      </c>
      <c r="AO24">
        <v>-3</v>
      </c>
      <c r="AP24" t="s">
        <v>126</v>
      </c>
      <c r="AQ24" t="s">
        <v>268</v>
      </c>
      <c r="AR24">
        <v>47</v>
      </c>
      <c r="AS24">
        <v>17087342119</v>
      </c>
      <c r="AT24">
        <v>4</v>
      </c>
      <c r="AU24" t="s">
        <v>128</v>
      </c>
      <c r="AV24">
        <v>3</v>
      </c>
      <c r="AW24" t="s">
        <v>233</v>
      </c>
      <c r="AX24">
        <v>9</v>
      </c>
      <c r="AY24" t="s">
        <v>154</v>
      </c>
      <c r="AZ24">
        <v>3</v>
      </c>
      <c r="BA24" t="s">
        <v>174</v>
      </c>
      <c r="BB24">
        <v>581</v>
      </c>
      <c r="BC24" t="s">
        <v>187</v>
      </c>
      <c r="BD24">
        <v>3176572.53</v>
      </c>
      <c r="BE24">
        <v>5</v>
      </c>
      <c r="BF24" t="s">
        <v>247</v>
      </c>
      <c r="BG24" t="s">
        <v>134</v>
      </c>
      <c r="BH24" t="s">
        <v>135</v>
      </c>
      <c r="BI24">
        <v>-1</v>
      </c>
      <c r="BJ24">
        <v>6.0043551202262497E+18</v>
      </c>
      <c r="BK24">
        <v>2</v>
      </c>
      <c r="BL24" t="s">
        <v>120</v>
      </c>
      <c r="BM24">
        <v>2</v>
      </c>
      <c r="BN24" t="s">
        <v>120</v>
      </c>
      <c r="BO24" t="s">
        <v>136</v>
      </c>
      <c r="BP24" t="s">
        <v>137</v>
      </c>
      <c r="BQ24">
        <v>2</v>
      </c>
      <c r="BR24" t="s">
        <v>138</v>
      </c>
      <c r="BS24" t="s">
        <v>135</v>
      </c>
    </row>
    <row r="25" spans="1:71" x14ac:dyDescent="0.3">
      <c r="A25" t="s">
        <v>106</v>
      </c>
      <c r="B25" t="s">
        <v>107</v>
      </c>
      <c r="C25">
        <v>2022</v>
      </c>
      <c r="D25">
        <v>2</v>
      </c>
      <c r="E25" t="s">
        <v>108</v>
      </c>
      <c r="F25">
        <v>1</v>
      </c>
      <c r="G25">
        <v>546</v>
      </c>
      <c r="H25" t="s">
        <v>109</v>
      </c>
      <c r="I25" t="s">
        <v>110</v>
      </c>
      <c r="J25" t="s">
        <v>111</v>
      </c>
      <c r="K25" t="s">
        <v>112</v>
      </c>
      <c r="L25" t="s">
        <v>112</v>
      </c>
      <c r="M25" t="s">
        <v>113</v>
      </c>
      <c r="N25">
        <v>6</v>
      </c>
      <c r="O25" t="s">
        <v>114</v>
      </c>
      <c r="P25">
        <v>260001618178</v>
      </c>
      <c r="Q25">
        <v>1033</v>
      </c>
      <c r="R25" t="s">
        <v>270</v>
      </c>
      <c r="S25" t="s">
        <v>271</v>
      </c>
      <c r="T25" t="s">
        <v>117</v>
      </c>
      <c r="U25">
        <v>1667826530</v>
      </c>
      <c r="V25" t="s">
        <v>118</v>
      </c>
      <c r="W25">
        <v>12</v>
      </c>
      <c r="X25" t="s">
        <v>119</v>
      </c>
      <c r="Y25">
        <v>2</v>
      </c>
      <c r="Z25" t="s">
        <v>120</v>
      </c>
      <c r="AA25" t="s">
        <v>196</v>
      </c>
      <c r="AB25">
        <v>10</v>
      </c>
      <c r="AC25" t="s">
        <v>245</v>
      </c>
      <c r="AD25" t="s">
        <v>245</v>
      </c>
      <c r="AE25">
        <v>-1</v>
      </c>
      <c r="AF25" t="s">
        <v>117</v>
      </c>
      <c r="AG25" t="s">
        <v>117</v>
      </c>
      <c r="AH25" t="s">
        <v>117</v>
      </c>
      <c r="AI25">
        <v>260001682084</v>
      </c>
      <c r="AJ25" t="s">
        <v>196</v>
      </c>
      <c r="AK25" t="s">
        <v>245</v>
      </c>
      <c r="AL25">
        <v>1</v>
      </c>
      <c r="AM25" t="s">
        <v>125</v>
      </c>
      <c r="AN25" t="s">
        <v>112</v>
      </c>
      <c r="AO25">
        <v>-3</v>
      </c>
      <c r="AP25" t="s">
        <v>272</v>
      </c>
      <c r="AQ25" t="s">
        <v>273</v>
      </c>
      <c r="AR25">
        <v>38</v>
      </c>
      <c r="AS25">
        <v>20887332178</v>
      </c>
      <c r="AT25">
        <v>4</v>
      </c>
      <c r="AU25" t="s">
        <v>128</v>
      </c>
      <c r="AV25">
        <v>8</v>
      </c>
      <c r="AW25" t="s">
        <v>161</v>
      </c>
      <c r="AX25">
        <v>3</v>
      </c>
      <c r="AY25" t="s">
        <v>162</v>
      </c>
      <c r="AZ25">
        <v>1</v>
      </c>
      <c r="BA25" t="s">
        <v>131</v>
      </c>
      <c r="BB25">
        <v>230</v>
      </c>
      <c r="BC25" t="s">
        <v>274</v>
      </c>
      <c r="BD25">
        <v>3176572.53</v>
      </c>
      <c r="BE25">
        <v>5</v>
      </c>
      <c r="BF25" t="s">
        <v>247</v>
      </c>
      <c r="BG25" t="s">
        <v>134</v>
      </c>
      <c r="BH25" t="s">
        <v>135</v>
      </c>
      <c r="BI25">
        <v>-1</v>
      </c>
      <c r="BJ25">
        <v>6.0043806202262497E+18</v>
      </c>
      <c r="BK25">
        <v>2</v>
      </c>
      <c r="BL25" t="s">
        <v>120</v>
      </c>
      <c r="BM25">
        <v>2</v>
      </c>
      <c r="BN25" t="s">
        <v>120</v>
      </c>
      <c r="BO25" t="s">
        <v>136</v>
      </c>
      <c r="BP25" t="s">
        <v>137</v>
      </c>
      <c r="BQ25">
        <v>2</v>
      </c>
      <c r="BR25" t="s">
        <v>138</v>
      </c>
      <c r="BS25" t="s">
        <v>135</v>
      </c>
    </row>
    <row r="26" spans="1:71" x14ac:dyDescent="0.3">
      <c r="A26" t="s">
        <v>106</v>
      </c>
      <c r="B26" t="s">
        <v>107</v>
      </c>
      <c r="C26">
        <v>2022</v>
      </c>
      <c r="D26">
        <v>2</v>
      </c>
      <c r="E26" t="s">
        <v>108</v>
      </c>
      <c r="F26">
        <v>1</v>
      </c>
      <c r="G26">
        <v>546</v>
      </c>
      <c r="H26" t="s">
        <v>109</v>
      </c>
      <c r="I26" t="s">
        <v>110</v>
      </c>
      <c r="J26" t="s">
        <v>111</v>
      </c>
      <c r="K26" t="s">
        <v>112</v>
      </c>
      <c r="L26" t="s">
        <v>112</v>
      </c>
      <c r="M26" t="s">
        <v>113</v>
      </c>
      <c r="N26">
        <v>6</v>
      </c>
      <c r="O26" t="s">
        <v>114</v>
      </c>
      <c r="P26">
        <v>260001618179</v>
      </c>
      <c r="Q26">
        <v>1030</v>
      </c>
      <c r="R26" t="s">
        <v>276</v>
      </c>
      <c r="S26" t="s">
        <v>277</v>
      </c>
      <c r="T26" t="s">
        <v>117</v>
      </c>
      <c r="U26">
        <v>40305384520</v>
      </c>
      <c r="V26" t="s">
        <v>118</v>
      </c>
      <c r="W26">
        <v>12</v>
      </c>
      <c r="X26" t="s">
        <v>119</v>
      </c>
      <c r="Y26">
        <v>2</v>
      </c>
      <c r="Z26" t="s">
        <v>120</v>
      </c>
      <c r="AA26" t="s">
        <v>196</v>
      </c>
      <c r="AB26">
        <v>10</v>
      </c>
      <c r="AC26" t="s">
        <v>245</v>
      </c>
      <c r="AD26" t="s">
        <v>245</v>
      </c>
      <c r="AE26">
        <v>-1</v>
      </c>
      <c r="AF26" t="s">
        <v>117</v>
      </c>
      <c r="AG26" t="s">
        <v>117</v>
      </c>
      <c r="AH26" t="s">
        <v>117</v>
      </c>
      <c r="AI26">
        <v>260001682084</v>
      </c>
      <c r="AJ26" t="s">
        <v>196</v>
      </c>
      <c r="AK26" t="s">
        <v>245</v>
      </c>
      <c r="AL26">
        <v>1</v>
      </c>
      <c r="AM26" t="s">
        <v>125</v>
      </c>
      <c r="AN26" t="s">
        <v>112</v>
      </c>
      <c r="AO26">
        <v>-3</v>
      </c>
      <c r="AP26" t="s">
        <v>126</v>
      </c>
      <c r="AQ26" t="s">
        <v>278</v>
      </c>
      <c r="AR26">
        <v>53</v>
      </c>
      <c r="AS26">
        <v>10501522151</v>
      </c>
      <c r="AT26">
        <v>4</v>
      </c>
      <c r="AU26" t="s">
        <v>128</v>
      </c>
      <c r="AV26">
        <v>6</v>
      </c>
      <c r="AW26" t="s">
        <v>129</v>
      </c>
      <c r="AX26">
        <v>1</v>
      </c>
      <c r="AY26" t="s">
        <v>130</v>
      </c>
      <c r="AZ26">
        <v>3</v>
      </c>
      <c r="BA26" t="s">
        <v>174</v>
      </c>
      <c r="BB26">
        <v>221</v>
      </c>
      <c r="BC26" t="s">
        <v>279</v>
      </c>
      <c r="BD26">
        <v>3176572.53</v>
      </c>
      <c r="BE26">
        <v>5</v>
      </c>
      <c r="BF26" t="s">
        <v>247</v>
      </c>
      <c r="BG26" t="s">
        <v>134</v>
      </c>
      <c r="BH26" t="s">
        <v>134</v>
      </c>
      <c r="BI26">
        <v>-1</v>
      </c>
      <c r="BJ26">
        <v>6.0043466202262497E+18</v>
      </c>
      <c r="BK26">
        <v>2</v>
      </c>
      <c r="BL26" t="s">
        <v>120</v>
      </c>
      <c r="BM26">
        <v>2</v>
      </c>
      <c r="BN26" t="s">
        <v>120</v>
      </c>
      <c r="BO26" t="s">
        <v>136</v>
      </c>
      <c r="BP26" t="s">
        <v>137</v>
      </c>
      <c r="BQ26">
        <v>2</v>
      </c>
      <c r="BR26" t="s">
        <v>138</v>
      </c>
      <c r="BS26" t="s">
        <v>135</v>
      </c>
    </row>
    <row r="27" spans="1:71" x14ac:dyDescent="0.3">
      <c r="A27" t="s">
        <v>106</v>
      </c>
      <c r="B27" t="s">
        <v>107</v>
      </c>
      <c r="C27">
        <v>2022</v>
      </c>
      <c r="D27">
        <v>2</v>
      </c>
      <c r="E27" t="s">
        <v>108</v>
      </c>
      <c r="F27">
        <v>1</v>
      </c>
      <c r="G27">
        <v>546</v>
      </c>
      <c r="H27" t="s">
        <v>109</v>
      </c>
      <c r="I27" t="s">
        <v>110</v>
      </c>
      <c r="J27" t="s">
        <v>111</v>
      </c>
      <c r="K27" t="s">
        <v>112</v>
      </c>
      <c r="L27" t="s">
        <v>112</v>
      </c>
      <c r="M27" t="s">
        <v>113</v>
      </c>
      <c r="N27">
        <v>6</v>
      </c>
      <c r="O27" t="s">
        <v>114</v>
      </c>
      <c r="P27">
        <v>260001618180</v>
      </c>
      <c r="Q27">
        <v>1000</v>
      </c>
      <c r="R27" t="s">
        <v>281</v>
      </c>
      <c r="S27" t="s">
        <v>282</v>
      </c>
      <c r="T27" t="s">
        <v>117</v>
      </c>
      <c r="U27">
        <v>69430748149</v>
      </c>
      <c r="V27" t="s">
        <v>118</v>
      </c>
      <c r="W27">
        <v>12</v>
      </c>
      <c r="X27" t="s">
        <v>119</v>
      </c>
      <c r="Y27">
        <v>2</v>
      </c>
      <c r="Z27" t="s">
        <v>120</v>
      </c>
      <c r="AA27" t="s">
        <v>196</v>
      </c>
      <c r="AB27">
        <v>10</v>
      </c>
      <c r="AC27" t="s">
        <v>245</v>
      </c>
      <c r="AD27" t="s">
        <v>245</v>
      </c>
      <c r="AE27">
        <v>-1</v>
      </c>
      <c r="AF27" t="s">
        <v>117</v>
      </c>
      <c r="AG27" t="s">
        <v>117</v>
      </c>
      <c r="AH27" t="s">
        <v>117</v>
      </c>
      <c r="AI27">
        <v>260001682084</v>
      </c>
      <c r="AJ27" t="s">
        <v>196</v>
      </c>
      <c r="AK27" t="s">
        <v>245</v>
      </c>
      <c r="AL27">
        <v>1</v>
      </c>
      <c r="AM27" t="s">
        <v>125</v>
      </c>
      <c r="AN27" t="s">
        <v>283</v>
      </c>
      <c r="AO27">
        <v>-3</v>
      </c>
      <c r="AP27" t="s">
        <v>284</v>
      </c>
      <c r="AQ27" t="s">
        <v>285</v>
      </c>
      <c r="AR27">
        <v>45</v>
      </c>
      <c r="AS27">
        <v>15793471988</v>
      </c>
      <c r="AT27">
        <v>2</v>
      </c>
      <c r="AU27" t="s">
        <v>152</v>
      </c>
      <c r="AV27">
        <v>7</v>
      </c>
      <c r="AW27" t="s">
        <v>153</v>
      </c>
      <c r="AX27">
        <v>3</v>
      </c>
      <c r="AY27" t="s">
        <v>162</v>
      </c>
      <c r="AZ27">
        <v>1</v>
      </c>
      <c r="BA27" t="s">
        <v>131</v>
      </c>
      <c r="BB27">
        <v>999</v>
      </c>
      <c r="BC27" t="s">
        <v>201</v>
      </c>
      <c r="BD27">
        <v>3176572.53</v>
      </c>
      <c r="BE27">
        <v>5</v>
      </c>
      <c r="BF27" t="s">
        <v>247</v>
      </c>
      <c r="BG27" t="s">
        <v>134</v>
      </c>
      <c r="BH27" t="s">
        <v>134</v>
      </c>
      <c r="BI27">
        <v>-1</v>
      </c>
      <c r="BJ27">
        <v>6.0043114202262497E+18</v>
      </c>
      <c r="BK27">
        <v>2</v>
      </c>
      <c r="BL27" t="s">
        <v>120</v>
      </c>
      <c r="BM27">
        <v>2</v>
      </c>
      <c r="BN27" t="s">
        <v>120</v>
      </c>
      <c r="BO27" t="s">
        <v>136</v>
      </c>
      <c r="BP27" t="s">
        <v>137</v>
      </c>
      <c r="BQ27">
        <v>2</v>
      </c>
      <c r="BR27" t="s">
        <v>138</v>
      </c>
      <c r="BS27" t="s">
        <v>135</v>
      </c>
    </row>
    <row r="28" spans="1:71" x14ac:dyDescent="0.3">
      <c r="A28" t="s">
        <v>106</v>
      </c>
      <c r="B28" t="s">
        <v>107</v>
      </c>
      <c r="C28">
        <v>2022</v>
      </c>
      <c r="D28">
        <v>2</v>
      </c>
      <c r="E28" t="s">
        <v>108</v>
      </c>
      <c r="F28">
        <v>1</v>
      </c>
      <c r="G28">
        <v>546</v>
      </c>
      <c r="H28" t="s">
        <v>109</v>
      </c>
      <c r="I28" t="s">
        <v>110</v>
      </c>
      <c r="J28" t="s">
        <v>111</v>
      </c>
      <c r="K28" t="s">
        <v>112</v>
      </c>
      <c r="L28" t="s">
        <v>112</v>
      </c>
      <c r="M28" t="s">
        <v>113</v>
      </c>
      <c r="N28">
        <v>6</v>
      </c>
      <c r="O28" t="s">
        <v>114</v>
      </c>
      <c r="P28">
        <v>260001618181</v>
      </c>
      <c r="Q28">
        <v>1023</v>
      </c>
      <c r="R28" t="s">
        <v>287</v>
      </c>
      <c r="S28" t="s">
        <v>288</v>
      </c>
      <c r="T28" t="s">
        <v>117</v>
      </c>
      <c r="U28">
        <v>77732596587</v>
      </c>
      <c r="V28" t="s">
        <v>118</v>
      </c>
      <c r="W28">
        <v>12</v>
      </c>
      <c r="X28" t="s">
        <v>119</v>
      </c>
      <c r="Y28">
        <v>2</v>
      </c>
      <c r="Z28" t="s">
        <v>120</v>
      </c>
      <c r="AA28" t="s">
        <v>196</v>
      </c>
      <c r="AB28">
        <v>10</v>
      </c>
      <c r="AC28" t="s">
        <v>245</v>
      </c>
      <c r="AD28" t="s">
        <v>245</v>
      </c>
      <c r="AE28">
        <v>-1</v>
      </c>
      <c r="AF28" t="s">
        <v>117</v>
      </c>
      <c r="AG28" t="s">
        <v>117</v>
      </c>
      <c r="AH28" t="s">
        <v>117</v>
      </c>
      <c r="AI28">
        <v>260001682084</v>
      </c>
      <c r="AJ28" t="s">
        <v>196</v>
      </c>
      <c r="AK28" t="s">
        <v>245</v>
      </c>
      <c r="AL28">
        <v>1</v>
      </c>
      <c r="AM28" t="s">
        <v>125</v>
      </c>
      <c r="AN28" t="s">
        <v>289</v>
      </c>
      <c r="AO28">
        <v>-3</v>
      </c>
      <c r="AP28" t="s">
        <v>290</v>
      </c>
      <c r="AQ28" t="s">
        <v>291</v>
      </c>
      <c r="AR28">
        <v>40</v>
      </c>
      <c r="AS28">
        <v>20758512100</v>
      </c>
      <c r="AT28">
        <v>2</v>
      </c>
      <c r="AU28" t="s">
        <v>152</v>
      </c>
      <c r="AV28">
        <v>6</v>
      </c>
      <c r="AW28" t="s">
        <v>129</v>
      </c>
      <c r="AX28">
        <v>3</v>
      </c>
      <c r="AY28" t="s">
        <v>162</v>
      </c>
      <c r="AZ28">
        <v>3</v>
      </c>
      <c r="BA28" t="s">
        <v>174</v>
      </c>
      <c r="BB28">
        <v>999</v>
      </c>
      <c r="BC28" t="s">
        <v>201</v>
      </c>
      <c r="BD28">
        <v>3176572.53</v>
      </c>
      <c r="BE28">
        <v>5</v>
      </c>
      <c r="BF28" t="s">
        <v>247</v>
      </c>
      <c r="BG28" t="s">
        <v>134</v>
      </c>
      <c r="BH28" t="s">
        <v>134</v>
      </c>
      <c r="BI28">
        <v>-1</v>
      </c>
      <c r="BJ28">
        <v>6.0043381202262497E+18</v>
      </c>
      <c r="BK28">
        <v>2</v>
      </c>
      <c r="BL28" t="s">
        <v>120</v>
      </c>
      <c r="BM28">
        <v>2</v>
      </c>
      <c r="BN28" t="s">
        <v>120</v>
      </c>
      <c r="BO28" t="s">
        <v>136</v>
      </c>
      <c r="BP28" t="s">
        <v>137</v>
      </c>
      <c r="BQ28">
        <v>2</v>
      </c>
      <c r="BR28" t="s">
        <v>138</v>
      </c>
      <c r="BS28" t="s">
        <v>135</v>
      </c>
    </row>
    <row r="29" spans="1:71" x14ac:dyDescent="0.3">
      <c r="A29" t="s">
        <v>106</v>
      </c>
      <c r="B29" t="s">
        <v>107</v>
      </c>
      <c r="C29">
        <v>2022</v>
      </c>
      <c r="D29">
        <v>2</v>
      </c>
      <c r="E29" t="s">
        <v>108</v>
      </c>
      <c r="F29">
        <v>1</v>
      </c>
      <c r="G29">
        <v>546</v>
      </c>
      <c r="H29" t="s">
        <v>109</v>
      </c>
      <c r="I29" t="s">
        <v>110</v>
      </c>
      <c r="J29" t="s">
        <v>111</v>
      </c>
      <c r="K29" t="s">
        <v>112</v>
      </c>
      <c r="L29" t="s">
        <v>112</v>
      </c>
      <c r="M29" t="s">
        <v>113</v>
      </c>
      <c r="N29">
        <v>6</v>
      </c>
      <c r="O29" t="s">
        <v>114</v>
      </c>
      <c r="P29">
        <v>260001619666</v>
      </c>
      <c r="Q29">
        <v>5500</v>
      </c>
      <c r="R29" t="s">
        <v>293</v>
      </c>
      <c r="S29" t="s">
        <v>294</v>
      </c>
      <c r="T29" t="s">
        <v>117</v>
      </c>
      <c r="U29">
        <v>65238753500</v>
      </c>
      <c r="V29" t="s">
        <v>118</v>
      </c>
      <c r="W29">
        <v>12</v>
      </c>
      <c r="X29" t="s">
        <v>119</v>
      </c>
      <c r="Y29">
        <v>2</v>
      </c>
      <c r="Z29" t="s">
        <v>120</v>
      </c>
      <c r="AA29" t="s">
        <v>196</v>
      </c>
      <c r="AB29">
        <v>55</v>
      </c>
      <c r="AC29" t="s">
        <v>295</v>
      </c>
      <c r="AD29" t="s">
        <v>296</v>
      </c>
      <c r="AE29">
        <v>-1</v>
      </c>
      <c r="AF29" t="s">
        <v>117</v>
      </c>
      <c r="AG29" t="s">
        <v>117</v>
      </c>
      <c r="AH29" t="s">
        <v>117</v>
      </c>
      <c r="AI29">
        <v>260001682187</v>
      </c>
      <c r="AJ29" t="s">
        <v>196</v>
      </c>
      <c r="AK29" t="s">
        <v>295</v>
      </c>
      <c r="AL29">
        <v>1</v>
      </c>
      <c r="AM29" t="s">
        <v>125</v>
      </c>
      <c r="AN29" t="s">
        <v>112</v>
      </c>
      <c r="AO29">
        <v>-3</v>
      </c>
      <c r="AP29" t="s">
        <v>126</v>
      </c>
      <c r="AQ29" t="s">
        <v>297</v>
      </c>
      <c r="AR29">
        <v>48</v>
      </c>
      <c r="AS29">
        <v>14992822151</v>
      </c>
      <c r="AT29">
        <v>2</v>
      </c>
      <c r="AU29" t="s">
        <v>152</v>
      </c>
      <c r="AV29">
        <v>8</v>
      </c>
      <c r="AW29" t="s">
        <v>161</v>
      </c>
      <c r="AX29">
        <v>3</v>
      </c>
      <c r="AY29" t="s">
        <v>162</v>
      </c>
      <c r="AZ29">
        <v>1</v>
      </c>
      <c r="BA29" t="s">
        <v>131</v>
      </c>
      <c r="BB29">
        <v>277</v>
      </c>
      <c r="BC29" t="s">
        <v>263</v>
      </c>
      <c r="BD29">
        <v>3176572.53</v>
      </c>
      <c r="BE29">
        <v>5</v>
      </c>
      <c r="BF29" t="s">
        <v>247</v>
      </c>
      <c r="BG29" t="s">
        <v>135</v>
      </c>
      <c r="BH29" t="s">
        <v>135</v>
      </c>
      <c r="BI29">
        <v>-1</v>
      </c>
      <c r="BJ29">
        <v>6.0046926202262497E+18</v>
      </c>
      <c r="BK29">
        <v>2</v>
      </c>
      <c r="BL29" t="s">
        <v>120</v>
      </c>
      <c r="BM29">
        <v>2</v>
      </c>
      <c r="BN29" t="s">
        <v>120</v>
      </c>
      <c r="BO29" t="s">
        <v>136</v>
      </c>
      <c r="BP29" t="s">
        <v>137</v>
      </c>
      <c r="BQ29">
        <v>2</v>
      </c>
      <c r="BR29" t="s">
        <v>138</v>
      </c>
      <c r="BS29" t="s">
        <v>135</v>
      </c>
    </row>
    <row r="30" spans="1:71" x14ac:dyDescent="0.3">
      <c r="A30" t="s">
        <v>106</v>
      </c>
      <c r="B30" t="s">
        <v>107</v>
      </c>
      <c r="C30">
        <v>2022</v>
      </c>
      <c r="D30">
        <v>2</v>
      </c>
      <c r="E30" t="s">
        <v>108</v>
      </c>
      <c r="F30">
        <v>1</v>
      </c>
      <c r="G30">
        <v>546</v>
      </c>
      <c r="H30" t="s">
        <v>109</v>
      </c>
      <c r="I30" t="s">
        <v>110</v>
      </c>
      <c r="J30" t="s">
        <v>111</v>
      </c>
      <c r="K30" t="s">
        <v>112</v>
      </c>
      <c r="L30" t="s">
        <v>112</v>
      </c>
      <c r="M30" t="s">
        <v>113</v>
      </c>
      <c r="N30">
        <v>6</v>
      </c>
      <c r="O30" t="s">
        <v>114</v>
      </c>
      <c r="P30">
        <v>260001619667</v>
      </c>
      <c r="Q30">
        <v>5505</v>
      </c>
      <c r="R30" t="s">
        <v>299</v>
      </c>
      <c r="S30" t="s">
        <v>300</v>
      </c>
      <c r="T30" t="s">
        <v>117</v>
      </c>
      <c r="U30">
        <v>69491348515</v>
      </c>
      <c r="V30" t="s">
        <v>118</v>
      </c>
      <c r="W30">
        <v>12</v>
      </c>
      <c r="X30" t="s">
        <v>119</v>
      </c>
      <c r="Y30">
        <v>2</v>
      </c>
      <c r="Z30" t="s">
        <v>120</v>
      </c>
      <c r="AA30" t="s">
        <v>196</v>
      </c>
      <c r="AB30">
        <v>55</v>
      </c>
      <c r="AC30" t="s">
        <v>295</v>
      </c>
      <c r="AD30" t="s">
        <v>296</v>
      </c>
      <c r="AE30">
        <v>-1</v>
      </c>
      <c r="AF30" t="s">
        <v>117</v>
      </c>
      <c r="AG30" t="s">
        <v>117</v>
      </c>
      <c r="AH30" t="s">
        <v>117</v>
      </c>
      <c r="AI30">
        <v>260001682187</v>
      </c>
      <c r="AJ30" t="s">
        <v>196</v>
      </c>
      <c r="AK30" t="s">
        <v>295</v>
      </c>
      <c r="AL30">
        <v>1</v>
      </c>
      <c r="AM30" t="s">
        <v>125</v>
      </c>
      <c r="AN30" t="s">
        <v>112</v>
      </c>
      <c r="AO30">
        <v>-3</v>
      </c>
      <c r="AP30" t="s">
        <v>126</v>
      </c>
      <c r="AQ30" t="s">
        <v>301</v>
      </c>
      <c r="AR30">
        <v>49</v>
      </c>
      <c r="AS30">
        <v>15038442100</v>
      </c>
      <c r="AT30">
        <v>4</v>
      </c>
      <c r="AU30" t="s">
        <v>128</v>
      </c>
      <c r="AV30">
        <v>8</v>
      </c>
      <c r="AW30" t="s">
        <v>161</v>
      </c>
      <c r="AX30">
        <v>3</v>
      </c>
      <c r="AY30" t="s">
        <v>162</v>
      </c>
      <c r="AZ30">
        <v>1</v>
      </c>
      <c r="BA30" t="s">
        <v>131</v>
      </c>
      <c r="BB30">
        <v>131</v>
      </c>
      <c r="BC30" t="s">
        <v>181</v>
      </c>
      <c r="BD30">
        <v>3176572.53</v>
      </c>
      <c r="BE30">
        <v>3</v>
      </c>
      <c r="BF30" t="s">
        <v>302</v>
      </c>
      <c r="BG30" t="s">
        <v>134</v>
      </c>
      <c r="BH30" t="s">
        <v>135</v>
      </c>
      <c r="BI30">
        <v>-1</v>
      </c>
      <c r="BJ30">
        <v>6.0047533202262497E+18</v>
      </c>
      <c r="BK30">
        <v>2</v>
      </c>
      <c r="BL30" t="s">
        <v>120</v>
      </c>
      <c r="BM30">
        <v>2</v>
      </c>
      <c r="BN30" t="s">
        <v>120</v>
      </c>
      <c r="BO30" t="s">
        <v>136</v>
      </c>
      <c r="BP30" t="s">
        <v>137</v>
      </c>
      <c r="BQ30">
        <v>2</v>
      </c>
      <c r="BR30" t="s">
        <v>138</v>
      </c>
      <c r="BS30" t="s">
        <v>135</v>
      </c>
    </row>
    <row r="31" spans="1:71" x14ac:dyDescent="0.3">
      <c r="A31" t="s">
        <v>106</v>
      </c>
      <c r="B31" t="s">
        <v>107</v>
      </c>
      <c r="C31">
        <v>2022</v>
      </c>
      <c r="D31">
        <v>2</v>
      </c>
      <c r="E31" t="s">
        <v>108</v>
      </c>
      <c r="F31">
        <v>1</v>
      </c>
      <c r="G31">
        <v>546</v>
      </c>
      <c r="H31" t="s">
        <v>109</v>
      </c>
      <c r="I31" t="s">
        <v>110</v>
      </c>
      <c r="J31" t="s">
        <v>111</v>
      </c>
      <c r="K31" t="s">
        <v>112</v>
      </c>
      <c r="L31" t="s">
        <v>112</v>
      </c>
      <c r="M31" t="s">
        <v>113</v>
      </c>
      <c r="N31">
        <v>6</v>
      </c>
      <c r="O31" t="s">
        <v>114</v>
      </c>
      <c r="P31">
        <v>260001619668</v>
      </c>
      <c r="Q31">
        <v>5577</v>
      </c>
      <c r="R31" t="s">
        <v>304</v>
      </c>
      <c r="S31" t="s">
        <v>305</v>
      </c>
      <c r="T31" t="s">
        <v>117</v>
      </c>
      <c r="U31">
        <v>45767548587</v>
      </c>
      <c r="V31" t="s">
        <v>118</v>
      </c>
      <c r="W31">
        <v>12</v>
      </c>
      <c r="X31" t="s">
        <v>119</v>
      </c>
      <c r="Y31">
        <v>2</v>
      </c>
      <c r="Z31" t="s">
        <v>120</v>
      </c>
      <c r="AA31" t="s">
        <v>196</v>
      </c>
      <c r="AB31">
        <v>55</v>
      </c>
      <c r="AC31" t="s">
        <v>295</v>
      </c>
      <c r="AD31" t="s">
        <v>296</v>
      </c>
      <c r="AE31">
        <v>-1</v>
      </c>
      <c r="AF31" t="s">
        <v>117</v>
      </c>
      <c r="AG31" t="s">
        <v>117</v>
      </c>
      <c r="AH31" t="s">
        <v>117</v>
      </c>
      <c r="AI31">
        <v>260001682187</v>
      </c>
      <c r="AJ31" t="s">
        <v>196</v>
      </c>
      <c r="AK31" t="s">
        <v>295</v>
      </c>
      <c r="AL31">
        <v>1</v>
      </c>
      <c r="AM31" t="s">
        <v>125</v>
      </c>
      <c r="AN31" t="s">
        <v>112</v>
      </c>
      <c r="AO31">
        <v>-3</v>
      </c>
      <c r="AP31" t="s">
        <v>126</v>
      </c>
      <c r="AQ31" t="s">
        <v>306</v>
      </c>
      <c r="AR31">
        <v>56</v>
      </c>
      <c r="AS31">
        <v>3305592178</v>
      </c>
      <c r="AT31">
        <v>2</v>
      </c>
      <c r="AU31" t="s">
        <v>152</v>
      </c>
      <c r="AV31">
        <v>5</v>
      </c>
      <c r="AW31" t="s">
        <v>307</v>
      </c>
      <c r="AX31">
        <v>3</v>
      </c>
      <c r="AY31" t="s">
        <v>162</v>
      </c>
      <c r="AZ31">
        <v>1</v>
      </c>
      <c r="BA31" t="s">
        <v>131</v>
      </c>
      <c r="BB31">
        <v>278</v>
      </c>
      <c r="BC31" t="s">
        <v>252</v>
      </c>
      <c r="BD31">
        <v>3176572.53</v>
      </c>
      <c r="BE31">
        <v>5</v>
      </c>
      <c r="BF31" t="s">
        <v>247</v>
      </c>
      <c r="BG31" t="s">
        <v>134</v>
      </c>
      <c r="BH31" t="s">
        <v>135</v>
      </c>
      <c r="BI31">
        <v>-1</v>
      </c>
      <c r="BJ31">
        <v>6.0047193202262497E+18</v>
      </c>
      <c r="BK31">
        <v>2</v>
      </c>
      <c r="BL31" t="s">
        <v>120</v>
      </c>
      <c r="BM31">
        <v>2</v>
      </c>
      <c r="BN31" t="s">
        <v>120</v>
      </c>
      <c r="BO31" t="s">
        <v>136</v>
      </c>
      <c r="BP31" t="s">
        <v>137</v>
      </c>
      <c r="BQ31">
        <v>2</v>
      </c>
      <c r="BR31" t="s">
        <v>138</v>
      </c>
      <c r="BS31" t="s">
        <v>135</v>
      </c>
    </row>
    <row r="32" spans="1:71" x14ac:dyDescent="0.3">
      <c r="A32" t="s">
        <v>106</v>
      </c>
      <c r="B32" t="s">
        <v>107</v>
      </c>
      <c r="C32">
        <v>2022</v>
      </c>
      <c r="D32">
        <v>2</v>
      </c>
      <c r="E32" t="s">
        <v>108</v>
      </c>
      <c r="F32">
        <v>1</v>
      </c>
      <c r="G32">
        <v>546</v>
      </c>
      <c r="H32" t="s">
        <v>109</v>
      </c>
      <c r="I32" t="s">
        <v>110</v>
      </c>
      <c r="J32" t="s">
        <v>111</v>
      </c>
      <c r="K32" t="s">
        <v>112</v>
      </c>
      <c r="L32" t="s">
        <v>112</v>
      </c>
      <c r="M32" t="s">
        <v>113</v>
      </c>
      <c r="N32">
        <v>6</v>
      </c>
      <c r="O32" t="s">
        <v>114</v>
      </c>
      <c r="P32">
        <v>260001619669</v>
      </c>
      <c r="Q32">
        <v>5544</v>
      </c>
      <c r="R32" t="s">
        <v>309</v>
      </c>
      <c r="S32" t="s">
        <v>310</v>
      </c>
      <c r="T32" t="s">
        <v>117</v>
      </c>
      <c r="U32">
        <v>1547597593</v>
      </c>
      <c r="V32" t="s">
        <v>118</v>
      </c>
      <c r="W32">
        <v>12</v>
      </c>
      <c r="X32" t="s">
        <v>119</v>
      </c>
      <c r="Y32">
        <v>2</v>
      </c>
      <c r="Z32" t="s">
        <v>120</v>
      </c>
      <c r="AA32" t="s">
        <v>196</v>
      </c>
      <c r="AB32">
        <v>55</v>
      </c>
      <c r="AC32" t="s">
        <v>295</v>
      </c>
      <c r="AD32" t="s">
        <v>296</v>
      </c>
      <c r="AE32">
        <v>-1</v>
      </c>
      <c r="AF32" t="s">
        <v>117</v>
      </c>
      <c r="AG32" t="s">
        <v>117</v>
      </c>
      <c r="AH32" t="s">
        <v>117</v>
      </c>
      <c r="AI32">
        <v>260001682187</v>
      </c>
      <c r="AJ32" t="s">
        <v>196</v>
      </c>
      <c r="AK32" t="s">
        <v>295</v>
      </c>
      <c r="AL32">
        <v>1</v>
      </c>
      <c r="AM32" t="s">
        <v>125</v>
      </c>
      <c r="AN32" t="s">
        <v>112</v>
      </c>
      <c r="AO32">
        <v>-3</v>
      </c>
      <c r="AP32" t="s">
        <v>179</v>
      </c>
      <c r="AQ32" t="s">
        <v>311</v>
      </c>
      <c r="AR32">
        <v>35</v>
      </c>
      <c r="AS32">
        <v>21592672151</v>
      </c>
      <c r="AT32">
        <v>4</v>
      </c>
      <c r="AU32" t="s">
        <v>128</v>
      </c>
      <c r="AV32">
        <v>6</v>
      </c>
      <c r="AW32" t="s">
        <v>129</v>
      </c>
      <c r="AX32">
        <v>1</v>
      </c>
      <c r="AY32" t="s">
        <v>130</v>
      </c>
      <c r="AZ32">
        <v>3</v>
      </c>
      <c r="BA32" t="s">
        <v>174</v>
      </c>
      <c r="BB32">
        <v>243</v>
      </c>
      <c r="BC32" t="s">
        <v>312</v>
      </c>
      <c r="BD32">
        <v>3176572.53</v>
      </c>
      <c r="BE32">
        <v>5</v>
      </c>
      <c r="BF32" t="s">
        <v>247</v>
      </c>
      <c r="BG32" t="s">
        <v>134</v>
      </c>
      <c r="BH32" t="s">
        <v>135</v>
      </c>
      <c r="BI32">
        <v>-1</v>
      </c>
      <c r="BJ32">
        <v>6.0047278202262497E+18</v>
      </c>
      <c r="BK32">
        <v>2</v>
      </c>
      <c r="BL32" t="s">
        <v>120</v>
      </c>
      <c r="BM32">
        <v>2</v>
      </c>
      <c r="BN32" t="s">
        <v>120</v>
      </c>
      <c r="BO32" t="s">
        <v>136</v>
      </c>
      <c r="BP32" t="s">
        <v>137</v>
      </c>
      <c r="BQ32">
        <v>2</v>
      </c>
      <c r="BR32" t="s">
        <v>138</v>
      </c>
      <c r="BS32" t="s">
        <v>135</v>
      </c>
    </row>
    <row r="33" spans="1:71" x14ac:dyDescent="0.3">
      <c r="A33" t="s">
        <v>106</v>
      </c>
      <c r="B33" t="s">
        <v>107</v>
      </c>
      <c r="C33">
        <v>2022</v>
      </c>
      <c r="D33">
        <v>2</v>
      </c>
      <c r="E33" t="s">
        <v>108</v>
      </c>
      <c r="F33">
        <v>1</v>
      </c>
      <c r="G33">
        <v>546</v>
      </c>
      <c r="H33" t="s">
        <v>109</v>
      </c>
      <c r="I33" t="s">
        <v>110</v>
      </c>
      <c r="J33" t="s">
        <v>111</v>
      </c>
      <c r="K33" t="s">
        <v>112</v>
      </c>
      <c r="L33" t="s">
        <v>112</v>
      </c>
      <c r="M33" t="s">
        <v>113</v>
      </c>
      <c r="N33">
        <v>6</v>
      </c>
      <c r="O33" t="s">
        <v>114</v>
      </c>
      <c r="P33">
        <v>260001619670</v>
      </c>
      <c r="Q33">
        <v>5515</v>
      </c>
      <c r="R33" t="s">
        <v>314</v>
      </c>
      <c r="S33" t="s">
        <v>315</v>
      </c>
      <c r="T33" t="s">
        <v>117</v>
      </c>
      <c r="U33">
        <v>17037735515</v>
      </c>
      <c r="V33" t="s">
        <v>118</v>
      </c>
      <c r="W33">
        <v>12</v>
      </c>
      <c r="X33" t="s">
        <v>119</v>
      </c>
      <c r="Y33">
        <v>2</v>
      </c>
      <c r="Z33" t="s">
        <v>120</v>
      </c>
      <c r="AA33" t="s">
        <v>196</v>
      </c>
      <c r="AB33">
        <v>55</v>
      </c>
      <c r="AC33" t="s">
        <v>295</v>
      </c>
      <c r="AD33" t="s">
        <v>296</v>
      </c>
      <c r="AE33">
        <v>-1</v>
      </c>
      <c r="AF33" t="s">
        <v>117</v>
      </c>
      <c r="AG33" t="s">
        <v>117</v>
      </c>
      <c r="AH33" t="s">
        <v>117</v>
      </c>
      <c r="AI33">
        <v>260001682187</v>
      </c>
      <c r="AJ33" t="s">
        <v>196</v>
      </c>
      <c r="AK33" t="s">
        <v>295</v>
      </c>
      <c r="AL33">
        <v>1</v>
      </c>
      <c r="AM33" t="s">
        <v>125</v>
      </c>
      <c r="AN33" t="s">
        <v>112</v>
      </c>
      <c r="AO33">
        <v>-3</v>
      </c>
      <c r="AP33" t="s">
        <v>316</v>
      </c>
      <c r="AQ33" t="s">
        <v>317</v>
      </c>
      <c r="AR33">
        <v>66</v>
      </c>
      <c r="AS33">
        <v>3301162186</v>
      </c>
      <c r="AT33">
        <v>2</v>
      </c>
      <c r="AU33" t="s">
        <v>152</v>
      </c>
      <c r="AV33">
        <v>6</v>
      </c>
      <c r="AW33" t="s">
        <v>129</v>
      </c>
      <c r="AX33">
        <v>3</v>
      </c>
      <c r="AY33" t="s">
        <v>162</v>
      </c>
      <c r="AZ33">
        <v>1</v>
      </c>
      <c r="BA33" t="s">
        <v>131</v>
      </c>
      <c r="BB33">
        <v>277</v>
      </c>
      <c r="BC33" t="s">
        <v>263</v>
      </c>
      <c r="BD33">
        <v>3176572.53</v>
      </c>
      <c r="BE33">
        <v>5</v>
      </c>
      <c r="BF33" t="s">
        <v>247</v>
      </c>
      <c r="BG33" t="s">
        <v>134</v>
      </c>
      <c r="BH33" t="s">
        <v>135</v>
      </c>
      <c r="BI33">
        <v>-1</v>
      </c>
      <c r="BJ33">
        <v>6.0046756202262497E+18</v>
      </c>
      <c r="BK33">
        <v>2</v>
      </c>
      <c r="BL33" t="s">
        <v>120</v>
      </c>
      <c r="BM33">
        <v>2</v>
      </c>
      <c r="BN33" t="s">
        <v>120</v>
      </c>
      <c r="BO33" t="s">
        <v>136</v>
      </c>
      <c r="BP33" t="s">
        <v>137</v>
      </c>
      <c r="BQ33">
        <v>2</v>
      </c>
      <c r="BR33" t="s">
        <v>138</v>
      </c>
      <c r="BS33" t="s">
        <v>135</v>
      </c>
    </row>
    <row r="34" spans="1:71" x14ac:dyDescent="0.3">
      <c r="A34" t="s">
        <v>106</v>
      </c>
      <c r="B34" t="s">
        <v>107</v>
      </c>
      <c r="C34">
        <v>2022</v>
      </c>
      <c r="D34">
        <v>2</v>
      </c>
      <c r="E34" t="s">
        <v>108</v>
      </c>
      <c r="F34">
        <v>1</v>
      </c>
      <c r="G34">
        <v>546</v>
      </c>
      <c r="H34" t="s">
        <v>109</v>
      </c>
      <c r="I34" t="s">
        <v>110</v>
      </c>
      <c r="J34" t="s">
        <v>111</v>
      </c>
      <c r="K34" t="s">
        <v>112</v>
      </c>
      <c r="L34" t="s">
        <v>112</v>
      </c>
      <c r="M34" t="s">
        <v>113</v>
      </c>
      <c r="N34">
        <v>6</v>
      </c>
      <c r="O34" t="s">
        <v>114</v>
      </c>
      <c r="P34">
        <v>260001619671</v>
      </c>
      <c r="Q34">
        <v>5510</v>
      </c>
      <c r="R34" t="s">
        <v>319</v>
      </c>
      <c r="S34" t="s">
        <v>320</v>
      </c>
      <c r="T34" t="s">
        <v>117</v>
      </c>
      <c r="U34">
        <v>55643043572</v>
      </c>
      <c r="V34" t="s">
        <v>118</v>
      </c>
      <c r="W34">
        <v>12</v>
      </c>
      <c r="X34" t="s">
        <v>119</v>
      </c>
      <c r="Y34">
        <v>2</v>
      </c>
      <c r="Z34" t="s">
        <v>120</v>
      </c>
      <c r="AA34" t="s">
        <v>196</v>
      </c>
      <c r="AB34">
        <v>55</v>
      </c>
      <c r="AC34" t="s">
        <v>295</v>
      </c>
      <c r="AD34" t="s">
        <v>296</v>
      </c>
      <c r="AE34">
        <v>-1</v>
      </c>
      <c r="AF34" t="s">
        <v>117</v>
      </c>
      <c r="AG34" t="s">
        <v>117</v>
      </c>
      <c r="AH34" t="s">
        <v>117</v>
      </c>
      <c r="AI34">
        <v>260001682187</v>
      </c>
      <c r="AJ34" t="s">
        <v>196</v>
      </c>
      <c r="AK34" t="s">
        <v>295</v>
      </c>
      <c r="AL34">
        <v>1</v>
      </c>
      <c r="AM34" t="s">
        <v>125</v>
      </c>
      <c r="AN34" t="s">
        <v>112</v>
      </c>
      <c r="AO34">
        <v>-3</v>
      </c>
      <c r="AP34" t="s">
        <v>126</v>
      </c>
      <c r="AQ34" t="s">
        <v>321</v>
      </c>
      <c r="AR34">
        <v>49</v>
      </c>
      <c r="AS34">
        <v>15042942143</v>
      </c>
      <c r="AT34">
        <v>4</v>
      </c>
      <c r="AU34" t="s">
        <v>128</v>
      </c>
      <c r="AV34">
        <v>8</v>
      </c>
      <c r="AW34" t="s">
        <v>161</v>
      </c>
      <c r="AX34">
        <v>3</v>
      </c>
      <c r="AY34" t="s">
        <v>162</v>
      </c>
      <c r="AZ34">
        <v>1</v>
      </c>
      <c r="BA34" t="s">
        <v>131</v>
      </c>
      <c r="BB34">
        <v>999</v>
      </c>
      <c r="BC34" t="s">
        <v>201</v>
      </c>
      <c r="BD34">
        <v>3176572.53</v>
      </c>
      <c r="BE34">
        <v>5</v>
      </c>
      <c r="BF34" t="s">
        <v>247</v>
      </c>
      <c r="BG34" t="s">
        <v>134</v>
      </c>
      <c r="BH34" t="s">
        <v>134</v>
      </c>
      <c r="BI34">
        <v>-1</v>
      </c>
      <c r="BJ34">
        <v>6.0047363202262497E+18</v>
      </c>
      <c r="BK34">
        <v>2</v>
      </c>
      <c r="BL34" t="s">
        <v>120</v>
      </c>
      <c r="BM34">
        <v>2</v>
      </c>
      <c r="BN34" t="s">
        <v>120</v>
      </c>
      <c r="BO34" t="s">
        <v>136</v>
      </c>
      <c r="BP34" t="s">
        <v>137</v>
      </c>
      <c r="BQ34">
        <v>2</v>
      </c>
      <c r="BR34" t="s">
        <v>138</v>
      </c>
      <c r="BS34" t="s">
        <v>135</v>
      </c>
    </row>
    <row r="35" spans="1:71" x14ac:dyDescent="0.3">
      <c r="A35" t="s">
        <v>106</v>
      </c>
      <c r="B35" t="s">
        <v>107</v>
      </c>
      <c r="C35">
        <v>2022</v>
      </c>
      <c r="D35">
        <v>2</v>
      </c>
      <c r="E35" t="s">
        <v>108</v>
      </c>
      <c r="F35">
        <v>1</v>
      </c>
      <c r="G35">
        <v>546</v>
      </c>
      <c r="H35" t="s">
        <v>109</v>
      </c>
      <c r="I35" t="s">
        <v>110</v>
      </c>
      <c r="J35" t="s">
        <v>111</v>
      </c>
      <c r="K35" t="s">
        <v>112</v>
      </c>
      <c r="L35" t="s">
        <v>112</v>
      </c>
      <c r="M35" t="s">
        <v>113</v>
      </c>
      <c r="N35">
        <v>6</v>
      </c>
      <c r="O35" t="s">
        <v>114</v>
      </c>
      <c r="P35">
        <v>260001619672</v>
      </c>
      <c r="Q35">
        <v>5599</v>
      </c>
      <c r="R35" t="s">
        <v>323</v>
      </c>
      <c r="S35" t="s">
        <v>324</v>
      </c>
      <c r="T35" t="s">
        <v>117</v>
      </c>
      <c r="U35">
        <v>86891626587</v>
      </c>
      <c r="V35" t="s">
        <v>118</v>
      </c>
      <c r="W35">
        <v>12</v>
      </c>
      <c r="X35" t="s">
        <v>119</v>
      </c>
      <c r="Y35">
        <v>2</v>
      </c>
      <c r="Z35" t="s">
        <v>120</v>
      </c>
      <c r="AA35" t="s">
        <v>196</v>
      </c>
      <c r="AB35">
        <v>55</v>
      </c>
      <c r="AC35" t="s">
        <v>295</v>
      </c>
      <c r="AD35" t="s">
        <v>296</v>
      </c>
      <c r="AE35">
        <v>-1</v>
      </c>
      <c r="AF35" t="s">
        <v>117</v>
      </c>
      <c r="AG35" t="s">
        <v>117</v>
      </c>
      <c r="AH35" t="s">
        <v>117</v>
      </c>
      <c r="AI35">
        <v>260001682187</v>
      </c>
      <c r="AJ35" t="s">
        <v>196</v>
      </c>
      <c r="AK35" t="s">
        <v>295</v>
      </c>
      <c r="AL35">
        <v>1</v>
      </c>
      <c r="AM35" t="s">
        <v>125</v>
      </c>
      <c r="AN35" t="s">
        <v>112</v>
      </c>
      <c r="AO35">
        <v>-3</v>
      </c>
      <c r="AP35" t="s">
        <v>325</v>
      </c>
      <c r="AQ35" t="s">
        <v>326</v>
      </c>
      <c r="AR35">
        <v>46</v>
      </c>
      <c r="AS35">
        <v>14193082160</v>
      </c>
      <c r="AT35">
        <v>2</v>
      </c>
      <c r="AU35" t="s">
        <v>152</v>
      </c>
      <c r="AV35">
        <v>8</v>
      </c>
      <c r="AW35" t="s">
        <v>161</v>
      </c>
      <c r="AX35">
        <v>1</v>
      </c>
      <c r="AY35" t="s">
        <v>130</v>
      </c>
      <c r="AZ35">
        <v>2</v>
      </c>
      <c r="BA35" t="s">
        <v>155</v>
      </c>
      <c r="BB35">
        <v>258</v>
      </c>
      <c r="BC35" t="s">
        <v>327</v>
      </c>
      <c r="BD35">
        <v>3176572.53</v>
      </c>
      <c r="BE35">
        <v>5</v>
      </c>
      <c r="BF35" t="s">
        <v>247</v>
      </c>
      <c r="BG35" t="s">
        <v>134</v>
      </c>
      <c r="BH35" t="s">
        <v>135</v>
      </c>
      <c r="BI35">
        <v>-1</v>
      </c>
      <c r="BJ35">
        <v>6.0047011202262497E+18</v>
      </c>
      <c r="BK35">
        <v>2</v>
      </c>
      <c r="BL35" t="s">
        <v>120</v>
      </c>
      <c r="BM35">
        <v>2</v>
      </c>
      <c r="BN35" t="s">
        <v>120</v>
      </c>
      <c r="BO35" t="s">
        <v>136</v>
      </c>
      <c r="BP35" t="s">
        <v>137</v>
      </c>
      <c r="BQ35">
        <v>2</v>
      </c>
      <c r="BR35" t="s">
        <v>138</v>
      </c>
      <c r="BS35" t="s">
        <v>135</v>
      </c>
    </row>
    <row r="36" spans="1:71" x14ac:dyDescent="0.3">
      <c r="A36" t="s">
        <v>106</v>
      </c>
      <c r="B36" t="s">
        <v>107</v>
      </c>
      <c r="C36">
        <v>2022</v>
      </c>
      <c r="D36">
        <v>2</v>
      </c>
      <c r="E36" t="s">
        <v>108</v>
      </c>
      <c r="F36">
        <v>1</v>
      </c>
      <c r="G36">
        <v>546</v>
      </c>
      <c r="H36" t="s">
        <v>109</v>
      </c>
      <c r="I36" t="s">
        <v>110</v>
      </c>
      <c r="J36" t="s">
        <v>111</v>
      </c>
      <c r="K36" t="s">
        <v>112</v>
      </c>
      <c r="L36" t="s">
        <v>112</v>
      </c>
      <c r="M36" t="s">
        <v>113</v>
      </c>
      <c r="N36">
        <v>6</v>
      </c>
      <c r="O36" t="s">
        <v>114</v>
      </c>
      <c r="P36">
        <v>260001619673</v>
      </c>
      <c r="Q36">
        <v>5555</v>
      </c>
      <c r="R36" t="s">
        <v>329</v>
      </c>
      <c r="S36" t="s">
        <v>330</v>
      </c>
      <c r="T36" t="s">
        <v>117</v>
      </c>
      <c r="U36">
        <v>57126500378</v>
      </c>
      <c r="V36" t="s">
        <v>118</v>
      </c>
      <c r="W36">
        <v>12</v>
      </c>
      <c r="X36" t="s">
        <v>119</v>
      </c>
      <c r="Y36">
        <v>2</v>
      </c>
      <c r="Z36" t="s">
        <v>120</v>
      </c>
      <c r="AA36" t="s">
        <v>196</v>
      </c>
      <c r="AB36">
        <v>55</v>
      </c>
      <c r="AC36" t="s">
        <v>295</v>
      </c>
      <c r="AD36" t="s">
        <v>296</v>
      </c>
      <c r="AE36">
        <v>-1</v>
      </c>
      <c r="AF36" t="s">
        <v>117</v>
      </c>
      <c r="AG36" t="s">
        <v>117</v>
      </c>
      <c r="AH36" t="s">
        <v>117</v>
      </c>
      <c r="AI36">
        <v>260001682187</v>
      </c>
      <c r="AJ36" t="s">
        <v>196</v>
      </c>
      <c r="AK36" t="s">
        <v>295</v>
      </c>
      <c r="AL36">
        <v>1</v>
      </c>
      <c r="AM36" t="s">
        <v>125</v>
      </c>
      <c r="AN36" t="s">
        <v>112</v>
      </c>
      <c r="AO36">
        <v>-3</v>
      </c>
      <c r="AP36" t="s">
        <v>272</v>
      </c>
      <c r="AQ36" t="s">
        <v>331</v>
      </c>
      <c r="AR36">
        <v>45</v>
      </c>
      <c r="AS36">
        <v>14265782186</v>
      </c>
      <c r="AT36">
        <v>2</v>
      </c>
      <c r="AU36" t="s">
        <v>152</v>
      </c>
      <c r="AV36">
        <v>7</v>
      </c>
      <c r="AW36" t="s">
        <v>153</v>
      </c>
      <c r="AX36">
        <v>1</v>
      </c>
      <c r="AY36" t="s">
        <v>130</v>
      </c>
      <c r="AZ36">
        <v>1</v>
      </c>
      <c r="BA36" t="s">
        <v>131</v>
      </c>
      <c r="BB36">
        <v>277</v>
      </c>
      <c r="BC36" t="s">
        <v>263</v>
      </c>
      <c r="BD36">
        <v>3176572.53</v>
      </c>
      <c r="BE36">
        <v>2</v>
      </c>
      <c r="BF36" t="s">
        <v>264</v>
      </c>
      <c r="BG36" t="s">
        <v>135</v>
      </c>
      <c r="BH36" t="s">
        <v>135</v>
      </c>
      <c r="BI36">
        <v>-1</v>
      </c>
      <c r="BJ36">
        <v>6.0046841202262497E+18</v>
      </c>
      <c r="BK36">
        <v>2</v>
      </c>
      <c r="BL36" t="s">
        <v>120</v>
      </c>
      <c r="BM36">
        <v>2</v>
      </c>
      <c r="BN36" t="s">
        <v>120</v>
      </c>
      <c r="BO36" t="s">
        <v>136</v>
      </c>
      <c r="BP36" t="s">
        <v>137</v>
      </c>
      <c r="BQ36">
        <v>2</v>
      </c>
      <c r="BR36" t="s">
        <v>138</v>
      </c>
      <c r="BS36" t="s">
        <v>135</v>
      </c>
    </row>
    <row r="37" spans="1:71" x14ac:dyDescent="0.3">
      <c r="A37" t="s">
        <v>106</v>
      </c>
      <c r="B37" t="s">
        <v>107</v>
      </c>
      <c r="C37">
        <v>2022</v>
      </c>
      <c r="D37">
        <v>2</v>
      </c>
      <c r="E37" t="s">
        <v>108</v>
      </c>
      <c r="F37">
        <v>1</v>
      </c>
      <c r="G37">
        <v>546</v>
      </c>
      <c r="H37" t="s">
        <v>109</v>
      </c>
      <c r="I37" t="s">
        <v>110</v>
      </c>
      <c r="J37" t="s">
        <v>111</v>
      </c>
      <c r="K37" t="s">
        <v>112</v>
      </c>
      <c r="L37" t="s">
        <v>112</v>
      </c>
      <c r="M37" t="s">
        <v>113</v>
      </c>
      <c r="N37">
        <v>6</v>
      </c>
      <c r="O37" t="s">
        <v>114</v>
      </c>
      <c r="P37">
        <v>260001619674</v>
      </c>
      <c r="Q37">
        <v>5533</v>
      </c>
      <c r="R37" t="s">
        <v>333</v>
      </c>
      <c r="S37" t="s">
        <v>334</v>
      </c>
      <c r="T37" t="s">
        <v>117</v>
      </c>
      <c r="U37">
        <v>2913938531</v>
      </c>
      <c r="V37" t="s">
        <v>118</v>
      </c>
      <c r="W37">
        <v>12</v>
      </c>
      <c r="X37" t="s">
        <v>119</v>
      </c>
      <c r="Y37">
        <v>2</v>
      </c>
      <c r="Z37" t="s">
        <v>120</v>
      </c>
      <c r="AA37" t="s">
        <v>196</v>
      </c>
      <c r="AB37">
        <v>55</v>
      </c>
      <c r="AC37" t="s">
        <v>295</v>
      </c>
      <c r="AD37" t="s">
        <v>296</v>
      </c>
      <c r="AE37">
        <v>-1</v>
      </c>
      <c r="AF37" t="s">
        <v>117</v>
      </c>
      <c r="AG37" t="s">
        <v>117</v>
      </c>
      <c r="AH37" t="s">
        <v>117</v>
      </c>
      <c r="AI37">
        <v>260001682187</v>
      </c>
      <c r="AJ37" t="s">
        <v>196</v>
      </c>
      <c r="AK37" t="s">
        <v>295</v>
      </c>
      <c r="AL37">
        <v>1</v>
      </c>
      <c r="AM37" t="s">
        <v>125</v>
      </c>
      <c r="AN37" t="s">
        <v>112</v>
      </c>
      <c r="AO37">
        <v>-3</v>
      </c>
      <c r="AP37" t="s">
        <v>335</v>
      </c>
      <c r="AQ37" t="s">
        <v>336</v>
      </c>
      <c r="AR37">
        <v>36</v>
      </c>
      <c r="AS37">
        <v>21191152186</v>
      </c>
      <c r="AT37">
        <v>2</v>
      </c>
      <c r="AU37" t="s">
        <v>152</v>
      </c>
      <c r="AV37">
        <v>8</v>
      </c>
      <c r="AW37" t="s">
        <v>161</v>
      </c>
      <c r="AX37">
        <v>3</v>
      </c>
      <c r="AY37" t="s">
        <v>162</v>
      </c>
      <c r="AZ37">
        <v>3</v>
      </c>
      <c r="BA37" t="s">
        <v>174</v>
      </c>
      <c r="BB37">
        <v>266</v>
      </c>
      <c r="BC37" t="s">
        <v>337</v>
      </c>
      <c r="BD37">
        <v>3176572.53</v>
      </c>
      <c r="BE37">
        <v>5</v>
      </c>
      <c r="BF37" t="s">
        <v>247</v>
      </c>
      <c r="BG37" t="s">
        <v>134</v>
      </c>
      <c r="BH37" t="s">
        <v>135</v>
      </c>
      <c r="BI37">
        <v>-1</v>
      </c>
      <c r="BJ37">
        <v>6.0047448202262497E+18</v>
      </c>
      <c r="BK37">
        <v>2</v>
      </c>
      <c r="BL37" t="s">
        <v>120</v>
      </c>
      <c r="BM37">
        <v>2</v>
      </c>
      <c r="BN37" t="s">
        <v>120</v>
      </c>
      <c r="BO37" t="s">
        <v>136</v>
      </c>
      <c r="BP37" t="s">
        <v>137</v>
      </c>
      <c r="BQ37">
        <v>2</v>
      </c>
      <c r="BR37" t="s">
        <v>138</v>
      </c>
      <c r="BS37" t="s">
        <v>135</v>
      </c>
    </row>
    <row r="38" spans="1:71" x14ac:dyDescent="0.3">
      <c r="A38" t="s">
        <v>106</v>
      </c>
      <c r="B38" t="s">
        <v>107</v>
      </c>
      <c r="C38">
        <v>2022</v>
      </c>
      <c r="D38">
        <v>2</v>
      </c>
      <c r="E38" t="s">
        <v>108</v>
      </c>
      <c r="F38">
        <v>1</v>
      </c>
      <c r="G38">
        <v>546</v>
      </c>
      <c r="H38" t="s">
        <v>109</v>
      </c>
      <c r="I38" t="s">
        <v>110</v>
      </c>
      <c r="J38" t="s">
        <v>111</v>
      </c>
      <c r="K38" t="s">
        <v>112</v>
      </c>
      <c r="L38" t="s">
        <v>112</v>
      </c>
      <c r="M38" t="s">
        <v>113</v>
      </c>
      <c r="N38">
        <v>6</v>
      </c>
      <c r="O38" t="s">
        <v>114</v>
      </c>
      <c r="P38">
        <v>260001632571</v>
      </c>
      <c r="Q38">
        <v>8008</v>
      </c>
      <c r="R38" t="s">
        <v>339</v>
      </c>
      <c r="S38" t="s">
        <v>340</v>
      </c>
      <c r="T38" t="s">
        <v>117</v>
      </c>
      <c r="U38">
        <v>7876729550</v>
      </c>
      <c r="V38" t="s">
        <v>118</v>
      </c>
      <c r="W38">
        <v>12</v>
      </c>
      <c r="X38" t="s">
        <v>119</v>
      </c>
      <c r="Y38">
        <v>2</v>
      </c>
      <c r="Z38" t="s">
        <v>120</v>
      </c>
      <c r="AA38" t="s">
        <v>196</v>
      </c>
      <c r="AB38">
        <v>80</v>
      </c>
      <c r="AC38" t="s">
        <v>341</v>
      </c>
      <c r="AD38" t="s">
        <v>342</v>
      </c>
      <c r="AE38">
        <v>-1</v>
      </c>
      <c r="AF38" t="s">
        <v>117</v>
      </c>
      <c r="AG38" t="s">
        <v>117</v>
      </c>
      <c r="AH38" t="s">
        <v>117</v>
      </c>
      <c r="AI38">
        <v>260001682530</v>
      </c>
      <c r="AJ38" t="s">
        <v>196</v>
      </c>
      <c r="AK38" t="s">
        <v>341</v>
      </c>
      <c r="AL38">
        <v>1</v>
      </c>
      <c r="AM38" t="s">
        <v>125</v>
      </c>
      <c r="AN38" t="s">
        <v>112</v>
      </c>
      <c r="AO38">
        <v>-3</v>
      </c>
      <c r="AP38" t="s">
        <v>126</v>
      </c>
      <c r="AQ38" t="s">
        <v>343</v>
      </c>
      <c r="AR38">
        <v>22</v>
      </c>
      <c r="AS38">
        <v>29047862127</v>
      </c>
      <c r="AT38">
        <v>4</v>
      </c>
      <c r="AU38" t="s">
        <v>128</v>
      </c>
      <c r="AV38">
        <v>6</v>
      </c>
      <c r="AW38" t="s">
        <v>129</v>
      </c>
      <c r="AX38">
        <v>1</v>
      </c>
      <c r="AY38" t="s">
        <v>130</v>
      </c>
      <c r="AZ38">
        <v>2</v>
      </c>
      <c r="BA38" t="s">
        <v>155</v>
      </c>
      <c r="BB38">
        <v>931</v>
      </c>
      <c r="BC38" t="s">
        <v>344</v>
      </c>
      <c r="BD38">
        <v>3176572.53</v>
      </c>
      <c r="BE38">
        <v>4</v>
      </c>
      <c r="BF38" t="s">
        <v>133</v>
      </c>
      <c r="BG38" t="s">
        <v>134</v>
      </c>
      <c r="BH38" t="s">
        <v>135</v>
      </c>
      <c r="BI38">
        <v>-1</v>
      </c>
      <c r="BJ38">
        <v>6.0048492202262497E+18</v>
      </c>
      <c r="BK38">
        <v>2</v>
      </c>
      <c r="BL38" t="s">
        <v>120</v>
      </c>
      <c r="BM38">
        <v>2</v>
      </c>
      <c r="BN38" t="s">
        <v>120</v>
      </c>
      <c r="BO38" t="s">
        <v>136</v>
      </c>
      <c r="BP38" t="s">
        <v>137</v>
      </c>
      <c r="BQ38">
        <v>2</v>
      </c>
      <c r="BR38" t="s">
        <v>138</v>
      </c>
      <c r="BS38" t="s">
        <v>135</v>
      </c>
    </row>
    <row r="39" spans="1:71" x14ac:dyDescent="0.3">
      <c r="A39" t="s">
        <v>106</v>
      </c>
      <c r="B39" t="s">
        <v>107</v>
      </c>
      <c r="C39">
        <v>2022</v>
      </c>
      <c r="D39">
        <v>2</v>
      </c>
      <c r="E39" t="s">
        <v>108</v>
      </c>
      <c r="F39">
        <v>1</v>
      </c>
      <c r="G39">
        <v>546</v>
      </c>
      <c r="H39" t="s">
        <v>109</v>
      </c>
      <c r="I39" t="s">
        <v>110</v>
      </c>
      <c r="J39" t="s">
        <v>111</v>
      </c>
      <c r="K39" t="s">
        <v>112</v>
      </c>
      <c r="L39" t="s">
        <v>112</v>
      </c>
      <c r="M39" t="s">
        <v>113</v>
      </c>
      <c r="N39">
        <v>6</v>
      </c>
      <c r="O39" t="s">
        <v>114</v>
      </c>
      <c r="P39">
        <v>260001632572</v>
      </c>
      <c r="Q39">
        <v>8080</v>
      </c>
      <c r="R39" t="s">
        <v>346</v>
      </c>
      <c r="S39" t="s">
        <v>347</v>
      </c>
      <c r="T39" t="s">
        <v>117</v>
      </c>
      <c r="U39">
        <v>1792885555</v>
      </c>
      <c r="V39" t="s">
        <v>118</v>
      </c>
      <c r="W39">
        <v>12</v>
      </c>
      <c r="X39" t="s">
        <v>119</v>
      </c>
      <c r="Y39">
        <v>2</v>
      </c>
      <c r="Z39" t="s">
        <v>120</v>
      </c>
      <c r="AA39" t="s">
        <v>196</v>
      </c>
      <c r="AB39">
        <v>80</v>
      </c>
      <c r="AC39" t="s">
        <v>341</v>
      </c>
      <c r="AD39" t="s">
        <v>342</v>
      </c>
      <c r="AE39">
        <v>-1</v>
      </c>
      <c r="AF39" t="s">
        <v>117</v>
      </c>
      <c r="AG39" t="s">
        <v>117</v>
      </c>
      <c r="AH39" t="s">
        <v>117</v>
      </c>
      <c r="AI39">
        <v>260001682530</v>
      </c>
      <c r="AJ39" t="s">
        <v>196</v>
      </c>
      <c r="AK39" t="s">
        <v>341</v>
      </c>
      <c r="AL39">
        <v>1</v>
      </c>
      <c r="AM39" t="s">
        <v>125</v>
      </c>
      <c r="AN39" t="s">
        <v>112</v>
      </c>
      <c r="AO39">
        <v>-3</v>
      </c>
      <c r="AP39" t="s">
        <v>126</v>
      </c>
      <c r="AQ39" t="s">
        <v>348</v>
      </c>
      <c r="AR39">
        <v>37</v>
      </c>
      <c r="AS39">
        <v>21409462135</v>
      </c>
      <c r="AT39">
        <v>2</v>
      </c>
      <c r="AU39" t="s">
        <v>152</v>
      </c>
      <c r="AV39">
        <v>7</v>
      </c>
      <c r="AW39" t="s">
        <v>153</v>
      </c>
      <c r="AX39">
        <v>9</v>
      </c>
      <c r="AY39" t="s">
        <v>154</v>
      </c>
      <c r="AZ39">
        <v>3</v>
      </c>
      <c r="BA39" t="s">
        <v>174</v>
      </c>
      <c r="BB39">
        <v>541</v>
      </c>
      <c r="BC39" t="s">
        <v>349</v>
      </c>
      <c r="BD39">
        <v>3176572.53</v>
      </c>
      <c r="BE39">
        <v>4</v>
      </c>
      <c r="BF39" t="s">
        <v>133</v>
      </c>
      <c r="BG39" t="s">
        <v>134</v>
      </c>
      <c r="BH39" t="s">
        <v>135</v>
      </c>
      <c r="BI39">
        <v>-1</v>
      </c>
      <c r="BJ39">
        <v>6.0048310202262497E+18</v>
      </c>
      <c r="BK39">
        <v>2</v>
      </c>
      <c r="BL39" t="s">
        <v>120</v>
      </c>
      <c r="BM39">
        <v>2</v>
      </c>
      <c r="BN39" t="s">
        <v>120</v>
      </c>
      <c r="BO39" t="s">
        <v>136</v>
      </c>
      <c r="BP39" t="s">
        <v>137</v>
      </c>
      <c r="BQ39">
        <v>2</v>
      </c>
      <c r="BR39" t="s">
        <v>138</v>
      </c>
      <c r="BS39" t="s">
        <v>135</v>
      </c>
    </row>
    <row r="40" spans="1:71" x14ac:dyDescent="0.3">
      <c r="A40" t="s">
        <v>106</v>
      </c>
      <c r="B40" t="s">
        <v>107</v>
      </c>
      <c r="C40">
        <v>2022</v>
      </c>
      <c r="D40">
        <v>2</v>
      </c>
      <c r="E40" t="s">
        <v>108</v>
      </c>
      <c r="F40">
        <v>1</v>
      </c>
      <c r="G40">
        <v>546</v>
      </c>
      <c r="H40" t="s">
        <v>109</v>
      </c>
      <c r="I40" t="s">
        <v>110</v>
      </c>
      <c r="J40" t="s">
        <v>111</v>
      </c>
      <c r="K40" t="s">
        <v>112</v>
      </c>
      <c r="L40" t="s">
        <v>112</v>
      </c>
      <c r="M40" t="s">
        <v>113</v>
      </c>
      <c r="N40">
        <v>6</v>
      </c>
      <c r="O40" t="s">
        <v>114</v>
      </c>
      <c r="P40">
        <v>260001633052</v>
      </c>
      <c r="Q40">
        <v>1177</v>
      </c>
      <c r="R40" t="s">
        <v>351</v>
      </c>
      <c r="S40" t="s">
        <v>352</v>
      </c>
      <c r="T40" t="s">
        <v>117</v>
      </c>
      <c r="U40">
        <v>2239298596</v>
      </c>
      <c r="V40" t="s">
        <v>118</v>
      </c>
      <c r="W40">
        <v>12</v>
      </c>
      <c r="X40" t="s">
        <v>119</v>
      </c>
      <c r="Y40">
        <v>2</v>
      </c>
      <c r="Z40" t="s">
        <v>120</v>
      </c>
      <c r="AA40" t="s">
        <v>196</v>
      </c>
      <c r="AB40">
        <v>11</v>
      </c>
      <c r="AC40" t="s">
        <v>353</v>
      </c>
      <c r="AD40" t="s">
        <v>354</v>
      </c>
      <c r="AE40">
        <v>-1</v>
      </c>
      <c r="AF40" t="s">
        <v>117</v>
      </c>
      <c r="AG40" t="s">
        <v>117</v>
      </c>
      <c r="AH40" t="s">
        <v>117</v>
      </c>
      <c r="AI40">
        <v>260001682542</v>
      </c>
      <c r="AJ40" t="s">
        <v>196</v>
      </c>
      <c r="AK40" t="s">
        <v>353</v>
      </c>
      <c r="AL40">
        <v>1</v>
      </c>
      <c r="AM40" t="s">
        <v>125</v>
      </c>
      <c r="AN40" t="s">
        <v>112</v>
      </c>
      <c r="AO40">
        <v>-3</v>
      </c>
      <c r="AP40" t="s">
        <v>126</v>
      </c>
      <c r="AQ40" t="s">
        <v>355</v>
      </c>
      <c r="AR40">
        <v>35</v>
      </c>
      <c r="AS40">
        <v>22126342119</v>
      </c>
      <c r="AT40">
        <v>4</v>
      </c>
      <c r="AU40" t="s">
        <v>128</v>
      </c>
      <c r="AV40">
        <v>8</v>
      </c>
      <c r="AW40" t="s">
        <v>161</v>
      </c>
      <c r="AX40">
        <v>9</v>
      </c>
      <c r="AY40" t="s">
        <v>154</v>
      </c>
      <c r="AZ40">
        <v>3</v>
      </c>
      <c r="BA40" t="s">
        <v>174</v>
      </c>
      <c r="BB40">
        <v>131</v>
      </c>
      <c r="BC40" t="s">
        <v>181</v>
      </c>
      <c r="BD40">
        <v>3176572.53</v>
      </c>
      <c r="BE40">
        <v>5</v>
      </c>
      <c r="BF40" t="s">
        <v>247</v>
      </c>
      <c r="BG40" t="s">
        <v>134</v>
      </c>
      <c r="BH40" t="s">
        <v>134</v>
      </c>
      <c r="BI40">
        <v>-1</v>
      </c>
      <c r="BJ40">
        <v>6.0048832202262497E+18</v>
      </c>
      <c r="BK40">
        <v>2</v>
      </c>
      <c r="BL40" t="s">
        <v>120</v>
      </c>
      <c r="BM40">
        <v>2</v>
      </c>
      <c r="BN40" t="s">
        <v>120</v>
      </c>
      <c r="BO40" t="s">
        <v>136</v>
      </c>
      <c r="BP40" t="s">
        <v>137</v>
      </c>
      <c r="BQ40">
        <v>2</v>
      </c>
      <c r="BR40" t="s">
        <v>138</v>
      </c>
      <c r="BS40" t="s">
        <v>135</v>
      </c>
    </row>
    <row r="41" spans="1:71" x14ac:dyDescent="0.3">
      <c r="A41" t="s">
        <v>106</v>
      </c>
      <c r="B41" t="s">
        <v>107</v>
      </c>
      <c r="C41">
        <v>2022</v>
      </c>
      <c r="D41">
        <v>2</v>
      </c>
      <c r="E41" t="s">
        <v>108</v>
      </c>
      <c r="F41">
        <v>1</v>
      </c>
      <c r="G41">
        <v>546</v>
      </c>
      <c r="H41" t="s">
        <v>109</v>
      </c>
      <c r="I41" t="s">
        <v>110</v>
      </c>
      <c r="J41" t="s">
        <v>111</v>
      </c>
      <c r="K41" t="s">
        <v>112</v>
      </c>
      <c r="L41" t="s">
        <v>112</v>
      </c>
      <c r="M41" t="s">
        <v>113</v>
      </c>
      <c r="N41">
        <v>6</v>
      </c>
      <c r="O41" t="s">
        <v>114</v>
      </c>
      <c r="P41">
        <v>260001633053</v>
      </c>
      <c r="Q41">
        <v>1188</v>
      </c>
      <c r="R41" t="s">
        <v>357</v>
      </c>
      <c r="S41" t="s">
        <v>358</v>
      </c>
      <c r="T41" t="s">
        <v>117</v>
      </c>
      <c r="U41">
        <v>66475538</v>
      </c>
      <c r="V41" t="s">
        <v>118</v>
      </c>
      <c r="W41">
        <v>3</v>
      </c>
      <c r="X41" t="s">
        <v>194</v>
      </c>
      <c r="Y41">
        <v>6</v>
      </c>
      <c r="Z41" t="s">
        <v>195</v>
      </c>
      <c r="AA41" t="s">
        <v>196</v>
      </c>
      <c r="AB41">
        <v>11</v>
      </c>
      <c r="AC41" t="s">
        <v>353</v>
      </c>
      <c r="AD41" t="s">
        <v>354</v>
      </c>
      <c r="AE41">
        <v>-1</v>
      </c>
      <c r="AF41" t="s">
        <v>117</v>
      </c>
      <c r="AG41" t="s">
        <v>117</v>
      </c>
      <c r="AH41" t="s">
        <v>117</v>
      </c>
      <c r="AI41">
        <v>260001682542</v>
      </c>
      <c r="AJ41" t="s">
        <v>196</v>
      </c>
      <c r="AK41" t="s">
        <v>353</v>
      </c>
      <c r="AL41">
        <v>1</v>
      </c>
      <c r="AM41" t="s">
        <v>125</v>
      </c>
      <c r="AN41" t="s">
        <v>359</v>
      </c>
      <c r="AO41">
        <v>-3</v>
      </c>
      <c r="AP41" t="s">
        <v>360</v>
      </c>
      <c r="AQ41" t="s">
        <v>361</v>
      </c>
      <c r="AR41">
        <v>40</v>
      </c>
      <c r="AS41">
        <v>99708790558</v>
      </c>
      <c r="AT41">
        <v>4</v>
      </c>
      <c r="AU41" t="s">
        <v>128</v>
      </c>
      <c r="AV41">
        <v>8</v>
      </c>
      <c r="AW41" t="s">
        <v>161</v>
      </c>
      <c r="AX41">
        <v>1</v>
      </c>
      <c r="AY41" t="s">
        <v>130</v>
      </c>
      <c r="AZ41">
        <v>3</v>
      </c>
      <c r="BA41" t="s">
        <v>174</v>
      </c>
      <c r="BB41">
        <v>125</v>
      </c>
      <c r="BC41" t="s">
        <v>362</v>
      </c>
      <c r="BD41">
        <v>3176572.53</v>
      </c>
      <c r="BE41">
        <v>-1</v>
      </c>
      <c r="BF41" t="s">
        <v>117</v>
      </c>
      <c r="BG41" t="s">
        <v>134</v>
      </c>
      <c r="BH41" t="s">
        <v>135</v>
      </c>
      <c r="BI41">
        <v>-1</v>
      </c>
      <c r="BJ41">
        <v>6.0048747202262497E+18</v>
      </c>
      <c r="BK41">
        <v>-1</v>
      </c>
      <c r="BL41" t="s">
        <v>117</v>
      </c>
      <c r="BM41">
        <v>-1</v>
      </c>
      <c r="BN41" t="s">
        <v>117</v>
      </c>
      <c r="BO41" t="s">
        <v>202</v>
      </c>
      <c r="BP41" t="s">
        <v>117</v>
      </c>
      <c r="BQ41">
        <v>-1</v>
      </c>
      <c r="BR41" t="s">
        <v>117</v>
      </c>
      <c r="BS41" t="s">
        <v>134</v>
      </c>
    </row>
    <row r="42" spans="1:71" x14ac:dyDescent="0.3">
      <c r="A42" t="s">
        <v>106</v>
      </c>
      <c r="B42" t="s">
        <v>107</v>
      </c>
      <c r="C42">
        <v>2022</v>
      </c>
      <c r="D42">
        <v>2</v>
      </c>
      <c r="E42" t="s">
        <v>108</v>
      </c>
      <c r="F42">
        <v>1</v>
      </c>
      <c r="G42">
        <v>546</v>
      </c>
      <c r="H42" t="s">
        <v>109</v>
      </c>
      <c r="I42" t="s">
        <v>110</v>
      </c>
      <c r="J42" t="s">
        <v>111</v>
      </c>
      <c r="K42" t="s">
        <v>112</v>
      </c>
      <c r="L42" t="s">
        <v>112</v>
      </c>
      <c r="M42" t="s">
        <v>113</v>
      </c>
      <c r="N42">
        <v>6</v>
      </c>
      <c r="O42" t="s">
        <v>114</v>
      </c>
      <c r="P42">
        <v>260001633054</v>
      </c>
      <c r="Q42">
        <v>1125</v>
      </c>
      <c r="R42" t="s">
        <v>364</v>
      </c>
      <c r="S42" t="s">
        <v>365</v>
      </c>
      <c r="T42" t="s">
        <v>117</v>
      </c>
      <c r="U42">
        <v>39966550534</v>
      </c>
      <c r="V42" t="s">
        <v>118</v>
      </c>
      <c r="W42">
        <v>12</v>
      </c>
      <c r="X42" t="s">
        <v>119</v>
      </c>
      <c r="Y42">
        <v>2</v>
      </c>
      <c r="Z42" t="s">
        <v>120</v>
      </c>
      <c r="AA42" t="s">
        <v>196</v>
      </c>
      <c r="AB42">
        <v>11</v>
      </c>
      <c r="AC42" t="s">
        <v>353</v>
      </c>
      <c r="AD42" t="s">
        <v>354</v>
      </c>
      <c r="AE42">
        <v>-1</v>
      </c>
      <c r="AF42" t="s">
        <v>117</v>
      </c>
      <c r="AG42" t="s">
        <v>117</v>
      </c>
      <c r="AH42" t="s">
        <v>117</v>
      </c>
      <c r="AI42">
        <v>260001682542</v>
      </c>
      <c r="AJ42" t="s">
        <v>196</v>
      </c>
      <c r="AK42" t="s">
        <v>353</v>
      </c>
      <c r="AL42">
        <v>1</v>
      </c>
      <c r="AM42" t="s">
        <v>125</v>
      </c>
      <c r="AN42" t="s">
        <v>112</v>
      </c>
      <c r="AO42">
        <v>-3</v>
      </c>
      <c r="AP42" t="s">
        <v>366</v>
      </c>
      <c r="AQ42" t="s">
        <v>367</v>
      </c>
      <c r="AR42">
        <v>56</v>
      </c>
      <c r="AS42">
        <v>1845152127</v>
      </c>
      <c r="AT42">
        <v>2</v>
      </c>
      <c r="AU42" t="s">
        <v>152</v>
      </c>
      <c r="AV42">
        <v>6</v>
      </c>
      <c r="AW42" t="s">
        <v>129</v>
      </c>
      <c r="AX42">
        <v>3</v>
      </c>
      <c r="AY42" t="s">
        <v>162</v>
      </c>
      <c r="AZ42">
        <v>1</v>
      </c>
      <c r="BA42" t="s">
        <v>131</v>
      </c>
      <c r="BB42">
        <v>234</v>
      </c>
      <c r="BC42" t="s">
        <v>368</v>
      </c>
      <c r="BD42">
        <v>3176572.53</v>
      </c>
      <c r="BE42">
        <v>5</v>
      </c>
      <c r="BF42" t="s">
        <v>247</v>
      </c>
      <c r="BG42" t="s">
        <v>134</v>
      </c>
      <c r="BH42" t="s">
        <v>135</v>
      </c>
      <c r="BI42">
        <v>-1</v>
      </c>
      <c r="BJ42">
        <v>6.0048662202262497E+18</v>
      </c>
      <c r="BK42">
        <v>2</v>
      </c>
      <c r="BL42" t="s">
        <v>120</v>
      </c>
      <c r="BM42">
        <v>2</v>
      </c>
      <c r="BN42" t="s">
        <v>120</v>
      </c>
      <c r="BO42" t="s">
        <v>136</v>
      </c>
      <c r="BP42" t="s">
        <v>137</v>
      </c>
      <c r="BQ42">
        <v>2</v>
      </c>
      <c r="BR42" t="s">
        <v>138</v>
      </c>
      <c r="BS42" t="s">
        <v>135</v>
      </c>
    </row>
    <row r="43" spans="1:71" x14ac:dyDescent="0.3">
      <c r="A43" t="s">
        <v>106</v>
      </c>
      <c r="B43" t="s">
        <v>107</v>
      </c>
      <c r="C43">
        <v>2022</v>
      </c>
      <c r="D43">
        <v>2</v>
      </c>
      <c r="E43" t="s">
        <v>108</v>
      </c>
      <c r="F43">
        <v>1</v>
      </c>
      <c r="G43">
        <v>546</v>
      </c>
      <c r="H43" t="s">
        <v>109</v>
      </c>
      <c r="I43" t="s">
        <v>110</v>
      </c>
      <c r="J43" t="s">
        <v>111</v>
      </c>
      <c r="K43" t="s">
        <v>112</v>
      </c>
      <c r="L43" t="s">
        <v>112</v>
      </c>
      <c r="M43" t="s">
        <v>113</v>
      </c>
      <c r="N43">
        <v>6</v>
      </c>
      <c r="O43" t="s">
        <v>114</v>
      </c>
      <c r="P43">
        <v>260001633055</v>
      </c>
      <c r="Q43">
        <v>1133</v>
      </c>
      <c r="R43" t="s">
        <v>370</v>
      </c>
      <c r="S43" t="s">
        <v>371</v>
      </c>
      <c r="T43" t="s">
        <v>117</v>
      </c>
      <c r="U43">
        <v>78723345500</v>
      </c>
      <c r="V43" t="s">
        <v>118</v>
      </c>
      <c r="W43">
        <v>12</v>
      </c>
      <c r="X43" t="s">
        <v>119</v>
      </c>
      <c r="Y43">
        <v>2</v>
      </c>
      <c r="Z43" t="s">
        <v>120</v>
      </c>
      <c r="AA43" t="s">
        <v>196</v>
      </c>
      <c r="AB43">
        <v>11</v>
      </c>
      <c r="AC43" t="s">
        <v>353</v>
      </c>
      <c r="AD43" t="s">
        <v>354</v>
      </c>
      <c r="AE43">
        <v>-1</v>
      </c>
      <c r="AF43" t="s">
        <v>117</v>
      </c>
      <c r="AG43" t="s">
        <v>117</v>
      </c>
      <c r="AH43" t="s">
        <v>117</v>
      </c>
      <c r="AI43">
        <v>260001682542</v>
      </c>
      <c r="AJ43" t="s">
        <v>196</v>
      </c>
      <c r="AK43" t="s">
        <v>353</v>
      </c>
      <c r="AL43">
        <v>1</v>
      </c>
      <c r="AM43" t="s">
        <v>125</v>
      </c>
      <c r="AN43" t="s">
        <v>289</v>
      </c>
      <c r="AO43">
        <v>-3</v>
      </c>
      <c r="AP43" t="s">
        <v>372</v>
      </c>
      <c r="AQ43" t="s">
        <v>373</v>
      </c>
      <c r="AR43">
        <v>40</v>
      </c>
      <c r="AS43">
        <v>18569552127</v>
      </c>
      <c r="AT43">
        <v>2</v>
      </c>
      <c r="AU43" t="s">
        <v>152</v>
      </c>
      <c r="AV43">
        <v>8</v>
      </c>
      <c r="AW43" t="s">
        <v>161</v>
      </c>
      <c r="AX43">
        <v>3</v>
      </c>
      <c r="AY43" t="s">
        <v>162</v>
      </c>
      <c r="AZ43">
        <v>3</v>
      </c>
      <c r="BA43" t="s">
        <v>174</v>
      </c>
      <c r="BB43">
        <v>131</v>
      </c>
      <c r="BC43" t="s">
        <v>181</v>
      </c>
      <c r="BD43">
        <v>3176572.53</v>
      </c>
      <c r="BE43">
        <v>3</v>
      </c>
      <c r="BF43" t="s">
        <v>302</v>
      </c>
      <c r="BG43" t="s">
        <v>134</v>
      </c>
      <c r="BH43" t="s">
        <v>135</v>
      </c>
      <c r="BI43">
        <v>-1</v>
      </c>
      <c r="BJ43">
        <v>6.0049002202262497E+18</v>
      </c>
      <c r="BK43">
        <v>2</v>
      </c>
      <c r="BL43" t="s">
        <v>120</v>
      </c>
      <c r="BM43">
        <v>2</v>
      </c>
      <c r="BN43" t="s">
        <v>120</v>
      </c>
      <c r="BO43" t="s">
        <v>136</v>
      </c>
      <c r="BP43" t="s">
        <v>137</v>
      </c>
      <c r="BQ43">
        <v>2</v>
      </c>
      <c r="BR43" t="s">
        <v>138</v>
      </c>
      <c r="BS43" t="s">
        <v>135</v>
      </c>
    </row>
    <row r="44" spans="1:71" x14ac:dyDescent="0.3">
      <c r="A44" t="s">
        <v>106</v>
      </c>
      <c r="B44" t="s">
        <v>107</v>
      </c>
      <c r="C44">
        <v>2022</v>
      </c>
      <c r="D44">
        <v>2</v>
      </c>
      <c r="E44" t="s">
        <v>108</v>
      </c>
      <c r="F44">
        <v>1</v>
      </c>
      <c r="G44">
        <v>546</v>
      </c>
      <c r="H44" t="s">
        <v>109</v>
      </c>
      <c r="I44" t="s">
        <v>110</v>
      </c>
      <c r="J44" t="s">
        <v>111</v>
      </c>
      <c r="K44" t="s">
        <v>112</v>
      </c>
      <c r="L44" t="s">
        <v>112</v>
      </c>
      <c r="M44" t="s">
        <v>113</v>
      </c>
      <c r="N44">
        <v>6</v>
      </c>
      <c r="O44" t="s">
        <v>114</v>
      </c>
      <c r="P44">
        <v>260001633056</v>
      </c>
      <c r="Q44">
        <v>1111</v>
      </c>
      <c r="R44" t="s">
        <v>375</v>
      </c>
      <c r="S44" t="s">
        <v>376</v>
      </c>
      <c r="T44" t="s">
        <v>117</v>
      </c>
      <c r="U44">
        <v>57573921500</v>
      </c>
      <c r="V44" t="s">
        <v>118</v>
      </c>
      <c r="W44">
        <v>12</v>
      </c>
      <c r="X44" t="s">
        <v>119</v>
      </c>
      <c r="Y44">
        <v>2</v>
      </c>
      <c r="Z44" t="s">
        <v>120</v>
      </c>
      <c r="AA44" t="s">
        <v>196</v>
      </c>
      <c r="AB44">
        <v>11</v>
      </c>
      <c r="AC44" t="s">
        <v>353</v>
      </c>
      <c r="AD44" t="s">
        <v>354</v>
      </c>
      <c r="AE44">
        <v>-1</v>
      </c>
      <c r="AF44" t="s">
        <v>117</v>
      </c>
      <c r="AG44" t="s">
        <v>117</v>
      </c>
      <c r="AH44" t="s">
        <v>117</v>
      </c>
      <c r="AI44">
        <v>260001682542</v>
      </c>
      <c r="AJ44" t="s">
        <v>196</v>
      </c>
      <c r="AK44" t="s">
        <v>353</v>
      </c>
      <c r="AL44">
        <v>1</v>
      </c>
      <c r="AM44" t="s">
        <v>125</v>
      </c>
      <c r="AN44" t="s">
        <v>112</v>
      </c>
      <c r="AO44">
        <v>-3</v>
      </c>
      <c r="AP44" t="s">
        <v>377</v>
      </c>
      <c r="AQ44" t="s">
        <v>378</v>
      </c>
      <c r="AR44">
        <v>52</v>
      </c>
      <c r="AS44">
        <v>10904682194</v>
      </c>
      <c r="AT44">
        <v>2</v>
      </c>
      <c r="AU44" t="s">
        <v>152</v>
      </c>
      <c r="AV44">
        <v>8</v>
      </c>
      <c r="AW44" t="s">
        <v>161</v>
      </c>
      <c r="AX44">
        <v>9</v>
      </c>
      <c r="AY44" t="s">
        <v>154</v>
      </c>
      <c r="AZ44">
        <v>3</v>
      </c>
      <c r="BA44" t="s">
        <v>174</v>
      </c>
      <c r="BB44">
        <v>921</v>
      </c>
      <c r="BC44" t="s">
        <v>379</v>
      </c>
      <c r="BD44">
        <v>3176572.53</v>
      </c>
      <c r="BE44">
        <v>5</v>
      </c>
      <c r="BF44" t="s">
        <v>247</v>
      </c>
      <c r="BG44" t="s">
        <v>134</v>
      </c>
      <c r="BH44" t="s">
        <v>135</v>
      </c>
      <c r="BI44">
        <v>-1</v>
      </c>
      <c r="BJ44">
        <v>6.0049354202262497E+18</v>
      </c>
      <c r="BK44">
        <v>2</v>
      </c>
      <c r="BL44" t="s">
        <v>120</v>
      </c>
      <c r="BM44">
        <v>2</v>
      </c>
      <c r="BN44" t="s">
        <v>120</v>
      </c>
      <c r="BO44" t="s">
        <v>136</v>
      </c>
      <c r="BP44" t="s">
        <v>137</v>
      </c>
      <c r="BQ44">
        <v>2</v>
      </c>
      <c r="BR44" t="s">
        <v>138</v>
      </c>
      <c r="BS44" t="s">
        <v>135</v>
      </c>
    </row>
    <row r="45" spans="1:71" x14ac:dyDescent="0.3">
      <c r="A45" t="s">
        <v>106</v>
      </c>
      <c r="B45" t="s">
        <v>107</v>
      </c>
      <c r="C45">
        <v>2022</v>
      </c>
      <c r="D45">
        <v>2</v>
      </c>
      <c r="E45" t="s">
        <v>108</v>
      </c>
      <c r="F45">
        <v>1</v>
      </c>
      <c r="G45">
        <v>546</v>
      </c>
      <c r="H45" t="s">
        <v>109</v>
      </c>
      <c r="I45" t="s">
        <v>110</v>
      </c>
      <c r="J45" t="s">
        <v>111</v>
      </c>
      <c r="K45" t="s">
        <v>112</v>
      </c>
      <c r="L45" t="s">
        <v>112</v>
      </c>
      <c r="M45" t="s">
        <v>113</v>
      </c>
      <c r="N45">
        <v>6</v>
      </c>
      <c r="O45" t="s">
        <v>114</v>
      </c>
      <c r="P45">
        <v>260001633057</v>
      </c>
      <c r="Q45">
        <v>1112</v>
      </c>
      <c r="R45" t="s">
        <v>381</v>
      </c>
      <c r="S45" t="s">
        <v>382</v>
      </c>
      <c r="T45" t="s">
        <v>117</v>
      </c>
      <c r="U45">
        <v>58456716553</v>
      </c>
      <c r="V45" t="s">
        <v>118</v>
      </c>
      <c r="W45">
        <v>12</v>
      </c>
      <c r="X45" t="s">
        <v>119</v>
      </c>
      <c r="Y45">
        <v>2</v>
      </c>
      <c r="Z45" t="s">
        <v>120</v>
      </c>
      <c r="AA45" t="s">
        <v>196</v>
      </c>
      <c r="AB45">
        <v>11</v>
      </c>
      <c r="AC45" t="s">
        <v>353</v>
      </c>
      <c r="AD45" t="s">
        <v>354</v>
      </c>
      <c r="AE45">
        <v>-1</v>
      </c>
      <c r="AF45" t="s">
        <v>117</v>
      </c>
      <c r="AG45" t="s">
        <v>117</v>
      </c>
      <c r="AH45" t="s">
        <v>117</v>
      </c>
      <c r="AI45">
        <v>260001682542</v>
      </c>
      <c r="AJ45" t="s">
        <v>196</v>
      </c>
      <c r="AK45" t="s">
        <v>353</v>
      </c>
      <c r="AL45">
        <v>1</v>
      </c>
      <c r="AM45" t="s">
        <v>125</v>
      </c>
      <c r="AN45" t="s">
        <v>112</v>
      </c>
      <c r="AO45">
        <v>-3</v>
      </c>
      <c r="AP45" t="s">
        <v>126</v>
      </c>
      <c r="AQ45" t="s">
        <v>383</v>
      </c>
      <c r="AR45">
        <v>52</v>
      </c>
      <c r="AS45">
        <v>11190162178</v>
      </c>
      <c r="AT45">
        <v>4</v>
      </c>
      <c r="AU45" t="s">
        <v>128</v>
      </c>
      <c r="AV45">
        <v>7</v>
      </c>
      <c r="AW45" t="s">
        <v>153</v>
      </c>
      <c r="AX45">
        <v>9</v>
      </c>
      <c r="AY45" t="s">
        <v>154</v>
      </c>
      <c r="AZ45">
        <v>3</v>
      </c>
      <c r="BA45" t="s">
        <v>174</v>
      </c>
      <c r="BB45">
        <v>233</v>
      </c>
      <c r="BC45" t="s">
        <v>384</v>
      </c>
      <c r="BD45">
        <v>3176572.53</v>
      </c>
      <c r="BE45">
        <v>5</v>
      </c>
      <c r="BF45" t="s">
        <v>247</v>
      </c>
      <c r="BG45" t="s">
        <v>134</v>
      </c>
      <c r="BH45" t="s">
        <v>134</v>
      </c>
      <c r="BI45">
        <v>-1</v>
      </c>
      <c r="BJ45">
        <v>6.0049269202262497E+18</v>
      </c>
      <c r="BK45">
        <v>2</v>
      </c>
      <c r="BL45" t="s">
        <v>120</v>
      </c>
      <c r="BM45">
        <v>2</v>
      </c>
      <c r="BN45" t="s">
        <v>120</v>
      </c>
      <c r="BO45" t="s">
        <v>136</v>
      </c>
      <c r="BP45" t="s">
        <v>137</v>
      </c>
      <c r="BQ45">
        <v>2</v>
      </c>
      <c r="BR45" t="s">
        <v>138</v>
      </c>
      <c r="BS45" t="s">
        <v>135</v>
      </c>
    </row>
    <row r="46" spans="1:71" x14ac:dyDescent="0.3">
      <c r="A46" t="s">
        <v>106</v>
      </c>
      <c r="B46" t="s">
        <v>107</v>
      </c>
      <c r="C46">
        <v>2022</v>
      </c>
      <c r="D46">
        <v>2</v>
      </c>
      <c r="E46" t="s">
        <v>108</v>
      </c>
      <c r="F46">
        <v>1</v>
      </c>
      <c r="G46">
        <v>546</v>
      </c>
      <c r="H46" t="s">
        <v>109</v>
      </c>
      <c r="I46" t="s">
        <v>110</v>
      </c>
      <c r="J46" t="s">
        <v>111</v>
      </c>
      <c r="K46" t="s">
        <v>112</v>
      </c>
      <c r="L46" t="s">
        <v>112</v>
      </c>
      <c r="M46" t="s">
        <v>113</v>
      </c>
      <c r="N46">
        <v>6</v>
      </c>
      <c r="O46" t="s">
        <v>114</v>
      </c>
      <c r="P46">
        <v>260001633058</v>
      </c>
      <c r="Q46">
        <v>1155</v>
      </c>
      <c r="R46" t="s">
        <v>386</v>
      </c>
      <c r="S46" t="s">
        <v>387</v>
      </c>
      <c r="T46" t="s">
        <v>117</v>
      </c>
      <c r="U46">
        <v>831742577</v>
      </c>
      <c r="V46" t="s">
        <v>118</v>
      </c>
      <c r="W46">
        <v>12</v>
      </c>
      <c r="X46" t="s">
        <v>119</v>
      </c>
      <c r="Y46">
        <v>2</v>
      </c>
      <c r="Z46" t="s">
        <v>120</v>
      </c>
      <c r="AA46" t="s">
        <v>196</v>
      </c>
      <c r="AB46">
        <v>11</v>
      </c>
      <c r="AC46" t="s">
        <v>353</v>
      </c>
      <c r="AD46" t="s">
        <v>354</v>
      </c>
      <c r="AE46">
        <v>-1</v>
      </c>
      <c r="AF46" t="s">
        <v>117</v>
      </c>
      <c r="AG46" t="s">
        <v>117</v>
      </c>
      <c r="AH46" t="s">
        <v>117</v>
      </c>
      <c r="AI46">
        <v>260001682542</v>
      </c>
      <c r="AJ46" t="s">
        <v>196</v>
      </c>
      <c r="AK46" t="s">
        <v>353</v>
      </c>
      <c r="AL46">
        <v>1</v>
      </c>
      <c r="AM46" t="s">
        <v>125</v>
      </c>
      <c r="AN46" t="s">
        <v>112</v>
      </c>
      <c r="AO46">
        <v>-3</v>
      </c>
      <c r="AP46" t="s">
        <v>126</v>
      </c>
      <c r="AQ46" t="s">
        <v>388</v>
      </c>
      <c r="AR46">
        <v>39</v>
      </c>
      <c r="AS46">
        <v>20091492143</v>
      </c>
      <c r="AT46">
        <v>4</v>
      </c>
      <c r="AU46" t="s">
        <v>128</v>
      </c>
      <c r="AV46">
        <v>8</v>
      </c>
      <c r="AW46" t="s">
        <v>161</v>
      </c>
      <c r="AX46">
        <v>7</v>
      </c>
      <c r="AY46" t="s">
        <v>389</v>
      </c>
      <c r="AZ46">
        <v>3</v>
      </c>
      <c r="BA46" t="s">
        <v>174</v>
      </c>
      <c r="BB46">
        <v>131</v>
      </c>
      <c r="BC46" t="s">
        <v>181</v>
      </c>
      <c r="BD46">
        <v>3176572.53</v>
      </c>
      <c r="BE46">
        <v>5</v>
      </c>
      <c r="BF46" t="s">
        <v>247</v>
      </c>
      <c r="BG46" t="s">
        <v>134</v>
      </c>
      <c r="BH46" t="s">
        <v>135</v>
      </c>
      <c r="BI46">
        <v>-1</v>
      </c>
      <c r="BJ46">
        <v>6.0049439202262497E+18</v>
      </c>
      <c r="BK46">
        <v>2</v>
      </c>
      <c r="BL46" t="s">
        <v>120</v>
      </c>
      <c r="BM46">
        <v>2</v>
      </c>
      <c r="BN46" t="s">
        <v>120</v>
      </c>
      <c r="BO46" t="s">
        <v>136</v>
      </c>
      <c r="BP46" t="s">
        <v>137</v>
      </c>
      <c r="BQ46">
        <v>2</v>
      </c>
      <c r="BR46" t="s">
        <v>138</v>
      </c>
      <c r="BS46" t="s">
        <v>135</v>
      </c>
    </row>
    <row r="47" spans="1:71" x14ac:dyDescent="0.3">
      <c r="A47" t="s">
        <v>106</v>
      </c>
      <c r="B47" t="s">
        <v>107</v>
      </c>
      <c r="C47">
        <v>2022</v>
      </c>
      <c r="D47">
        <v>2</v>
      </c>
      <c r="E47" t="s">
        <v>108</v>
      </c>
      <c r="F47">
        <v>1</v>
      </c>
      <c r="G47">
        <v>546</v>
      </c>
      <c r="H47" t="s">
        <v>109</v>
      </c>
      <c r="I47" t="s">
        <v>110</v>
      </c>
      <c r="J47" t="s">
        <v>111</v>
      </c>
      <c r="K47" t="s">
        <v>112</v>
      </c>
      <c r="L47" t="s">
        <v>112</v>
      </c>
      <c r="M47" t="s">
        <v>113</v>
      </c>
      <c r="N47">
        <v>6</v>
      </c>
      <c r="O47" t="s">
        <v>114</v>
      </c>
      <c r="P47">
        <v>260001633059</v>
      </c>
      <c r="Q47">
        <v>1199</v>
      </c>
      <c r="R47" t="s">
        <v>391</v>
      </c>
      <c r="S47" t="s">
        <v>392</v>
      </c>
      <c r="T47" t="s">
        <v>117</v>
      </c>
      <c r="U47">
        <v>66517079149</v>
      </c>
      <c r="V47" t="s">
        <v>118</v>
      </c>
      <c r="W47">
        <v>12</v>
      </c>
      <c r="X47" t="s">
        <v>119</v>
      </c>
      <c r="Y47">
        <v>2</v>
      </c>
      <c r="Z47" t="s">
        <v>120</v>
      </c>
      <c r="AA47" t="s">
        <v>196</v>
      </c>
      <c r="AB47">
        <v>11</v>
      </c>
      <c r="AC47" t="s">
        <v>353</v>
      </c>
      <c r="AD47" t="s">
        <v>354</v>
      </c>
      <c r="AE47">
        <v>-1</v>
      </c>
      <c r="AF47" t="s">
        <v>117</v>
      </c>
      <c r="AG47" t="s">
        <v>117</v>
      </c>
      <c r="AH47" t="s">
        <v>117</v>
      </c>
      <c r="AI47">
        <v>260001682542</v>
      </c>
      <c r="AJ47" t="s">
        <v>196</v>
      </c>
      <c r="AK47" t="s">
        <v>353</v>
      </c>
      <c r="AL47">
        <v>1</v>
      </c>
      <c r="AM47" t="s">
        <v>125</v>
      </c>
      <c r="AN47" t="s">
        <v>393</v>
      </c>
      <c r="AO47">
        <v>-3</v>
      </c>
      <c r="AP47" t="s">
        <v>394</v>
      </c>
      <c r="AQ47" t="s">
        <v>395</v>
      </c>
      <c r="AR47">
        <v>47</v>
      </c>
      <c r="AS47">
        <v>63790850485</v>
      </c>
      <c r="AT47">
        <v>2</v>
      </c>
      <c r="AU47" t="s">
        <v>152</v>
      </c>
      <c r="AV47">
        <v>6</v>
      </c>
      <c r="AW47" t="s">
        <v>129</v>
      </c>
      <c r="AX47">
        <v>3</v>
      </c>
      <c r="AY47" t="s">
        <v>162</v>
      </c>
      <c r="AZ47">
        <v>3</v>
      </c>
      <c r="BA47" t="s">
        <v>174</v>
      </c>
      <c r="BB47">
        <v>257</v>
      </c>
      <c r="BC47" t="s">
        <v>169</v>
      </c>
      <c r="BD47">
        <v>3176572.53</v>
      </c>
      <c r="BE47">
        <v>5</v>
      </c>
      <c r="BF47" t="s">
        <v>247</v>
      </c>
      <c r="BG47" t="s">
        <v>134</v>
      </c>
      <c r="BH47" t="s">
        <v>135</v>
      </c>
      <c r="BI47">
        <v>-1</v>
      </c>
      <c r="BJ47">
        <v>6.0049184202262497E+18</v>
      </c>
      <c r="BK47">
        <v>2</v>
      </c>
      <c r="BL47" t="s">
        <v>120</v>
      </c>
      <c r="BM47">
        <v>2</v>
      </c>
      <c r="BN47" t="s">
        <v>120</v>
      </c>
      <c r="BO47" t="s">
        <v>136</v>
      </c>
      <c r="BP47" t="s">
        <v>137</v>
      </c>
      <c r="BQ47">
        <v>2</v>
      </c>
      <c r="BR47" t="s">
        <v>138</v>
      </c>
      <c r="BS47" t="s">
        <v>135</v>
      </c>
    </row>
    <row r="48" spans="1:71" x14ac:dyDescent="0.3">
      <c r="A48" t="s">
        <v>106</v>
      </c>
      <c r="B48" t="s">
        <v>107</v>
      </c>
      <c r="C48">
        <v>2022</v>
      </c>
      <c r="D48">
        <v>2</v>
      </c>
      <c r="E48" t="s">
        <v>108</v>
      </c>
      <c r="F48">
        <v>1</v>
      </c>
      <c r="G48">
        <v>546</v>
      </c>
      <c r="H48" t="s">
        <v>109</v>
      </c>
      <c r="I48" t="s">
        <v>110</v>
      </c>
      <c r="J48" t="s">
        <v>111</v>
      </c>
      <c r="K48" t="s">
        <v>112</v>
      </c>
      <c r="L48" t="s">
        <v>112</v>
      </c>
      <c r="M48" t="s">
        <v>113</v>
      </c>
      <c r="N48">
        <v>6</v>
      </c>
      <c r="O48" t="s">
        <v>114</v>
      </c>
      <c r="P48">
        <v>260001633060</v>
      </c>
      <c r="Q48">
        <v>1122</v>
      </c>
      <c r="R48" t="s">
        <v>397</v>
      </c>
      <c r="S48" t="s">
        <v>398</v>
      </c>
      <c r="T48" t="s">
        <v>117</v>
      </c>
      <c r="U48">
        <v>11972157515</v>
      </c>
      <c r="V48" t="s">
        <v>118</v>
      </c>
      <c r="W48">
        <v>12</v>
      </c>
      <c r="X48" t="s">
        <v>119</v>
      </c>
      <c r="Y48">
        <v>2</v>
      </c>
      <c r="Z48" t="s">
        <v>120</v>
      </c>
      <c r="AA48" t="s">
        <v>196</v>
      </c>
      <c r="AB48">
        <v>11</v>
      </c>
      <c r="AC48" t="s">
        <v>353</v>
      </c>
      <c r="AD48" t="s">
        <v>354</v>
      </c>
      <c r="AE48">
        <v>-1</v>
      </c>
      <c r="AF48" t="s">
        <v>117</v>
      </c>
      <c r="AG48" t="s">
        <v>117</v>
      </c>
      <c r="AH48" t="s">
        <v>117</v>
      </c>
      <c r="AI48">
        <v>260001682542</v>
      </c>
      <c r="AJ48" t="s">
        <v>196</v>
      </c>
      <c r="AK48" t="s">
        <v>353</v>
      </c>
      <c r="AL48">
        <v>1</v>
      </c>
      <c r="AM48" t="s">
        <v>125</v>
      </c>
      <c r="AN48" t="s">
        <v>112</v>
      </c>
      <c r="AO48">
        <v>-3</v>
      </c>
      <c r="AP48" t="s">
        <v>399</v>
      </c>
      <c r="AQ48" t="s">
        <v>400</v>
      </c>
      <c r="AR48">
        <v>67</v>
      </c>
      <c r="AS48">
        <v>5647822178</v>
      </c>
      <c r="AT48">
        <v>2</v>
      </c>
      <c r="AU48" t="s">
        <v>152</v>
      </c>
      <c r="AV48">
        <v>8</v>
      </c>
      <c r="AW48" t="s">
        <v>161</v>
      </c>
      <c r="AX48">
        <v>3</v>
      </c>
      <c r="AY48" t="s">
        <v>162</v>
      </c>
      <c r="AZ48">
        <v>2</v>
      </c>
      <c r="BA48" t="s">
        <v>155</v>
      </c>
      <c r="BB48">
        <v>923</v>
      </c>
      <c r="BC48" t="s">
        <v>401</v>
      </c>
      <c r="BD48">
        <v>3176572.53</v>
      </c>
      <c r="BE48">
        <v>5</v>
      </c>
      <c r="BF48" t="s">
        <v>247</v>
      </c>
      <c r="BG48" t="s">
        <v>134</v>
      </c>
      <c r="BH48" t="s">
        <v>135</v>
      </c>
      <c r="BI48">
        <v>-1</v>
      </c>
      <c r="BJ48">
        <v>6.0048917202262497E+18</v>
      </c>
      <c r="BK48">
        <v>2</v>
      </c>
      <c r="BL48" t="s">
        <v>120</v>
      </c>
      <c r="BM48">
        <v>2</v>
      </c>
      <c r="BN48" t="s">
        <v>120</v>
      </c>
      <c r="BO48" t="s">
        <v>136</v>
      </c>
      <c r="BP48" t="s">
        <v>137</v>
      </c>
      <c r="BQ48">
        <v>2</v>
      </c>
      <c r="BR48" t="s">
        <v>138</v>
      </c>
      <c r="BS48" t="s">
        <v>135</v>
      </c>
    </row>
    <row r="49" spans="1:71" x14ac:dyDescent="0.3">
      <c r="A49" t="s">
        <v>106</v>
      </c>
      <c r="B49" t="s">
        <v>107</v>
      </c>
      <c r="C49">
        <v>2022</v>
      </c>
      <c r="D49">
        <v>2</v>
      </c>
      <c r="E49" t="s">
        <v>108</v>
      </c>
      <c r="F49">
        <v>1</v>
      </c>
      <c r="G49">
        <v>546</v>
      </c>
      <c r="H49" t="s">
        <v>109</v>
      </c>
      <c r="I49" t="s">
        <v>110</v>
      </c>
      <c r="J49" t="s">
        <v>111</v>
      </c>
      <c r="K49" t="s">
        <v>112</v>
      </c>
      <c r="L49" t="s">
        <v>112</v>
      </c>
      <c r="M49" t="s">
        <v>113</v>
      </c>
      <c r="N49">
        <v>6</v>
      </c>
      <c r="O49" t="s">
        <v>114</v>
      </c>
      <c r="P49">
        <v>260001635574</v>
      </c>
      <c r="Q49">
        <v>7790</v>
      </c>
      <c r="R49" t="s">
        <v>403</v>
      </c>
      <c r="S49" t="s">
        <v>404</v>
      </c>
      <c r="T49" t="s">
        <v>117</v>
      </c>
      <c r="U49">
        <v>7281086580</v>
      </c>
      <c r="V49" t="s">
        <v>118</v>
      </c>
      <c r="W49">
        <v>12</v>
      </c>
      <c r="X49" t="s">
        <v>119</v>
      </c>
      <c r="Y49">
        <v>2</v>
      </c>
      <c r="Z49" t="s">
        <v>120</v>
      </c>
      <c r="AA49" t="s">
        <v>196</v>
      </c>
      <c r="AB49">
        <v>77</v>
      </c>
      <c r="AC49" t="s">
        <v>405</v>
      </c>
      <c r="AD49" t="s">
        <v>405</v>
      </c>
      <c r="AE49">
        <v>-1</v>
      </c>
      <c r="AF49" t="s">
        <v>117</v>
      </c>
      <c r="AG49" t="s">
        <v>117</v>
      </c>
      <c r="AH49" t="s">
        <v>117</v>
      </c>
      <c r="AI49">
        <v>260001682639</v>
      </c>
      <c r="AJ49" t="s">
        <v>196</v>
      </c>
      <c r="AK49" t="s">
        <v>405</v>
      </c>
      <c r="AL49">
        <v>1</v>
      </c>
      <c r="AM49" t="s">
        <v>125</v>
      </c>
      <c r="AN49" t="s">
        <v>112</v>
      </c>
      <c r="AO49">
        <v>-3</v>
      </c>
      <c r="AP49" t="s">
        <v>406</v>
      </c>
      <c r="AQ49" t="s">
        <v>407</v>
      </c>
      <c r="AR49">
        <v>26</v>
      </c>
      <c r="AS49">
        <v>26961382151</v>
      </c>
      <c r="AT49">
        <v>4</v>
      </c>
      <c r="AU49" t="s">
        <v>128</v>
      </c>
      <c r="AV49">
        <v>6</v>
      </c>
      <c r="AW49" t="s">
        <v>129</v>
      </c>
      <c r="AX49">
        <v>1</v>
      </c>
      <c r="AY49" t="s">
        <v>130</v>
      </c>
      <c r="AZ49">
        <v>3</v>
      </c>
      <c r="BA49" t="s">
        <v>174</v>
      </c>
      <c r="BB49">
        <v>999</v>
      </c>
      <c r="BC49" t="s">
        <v>201</v>
      </c>
      <c r="BD49">
        <v>3176572.53</v>
      </c>
      <c r="BE49">
        <v>4</v>
      </c>
      <c r="BF49" t="s">
        <v>133</v>
      </c>
      <c r="BG49" t="s">
        <v>134</v>
      </c>
      <c r="BH49" t="s">
        <v>134</v>
      </c>
      <c r="BI49">
        <v>-1</v>
      </c>
      <c r="BJ49">
        <v>6.0050823202262497E+18</v>
      </c>
      <c r="BK49">
        <v>2</v>
      </c>
      <c r="BL49" t="s">
        <v>120</v>
      </c>
      <c r="BM49">
        <v>2</v>
      </c>
      <c r="BN49" t="s">
        <v>120</v>
      </c>
      <c r="BO49" t="s">
        <v>136</v>
      </c>
      <c r="BP49" t="s">
        <v>137</v>
      </c>
      <c r="BQ49">
        <v>2</v>
      </c>
      <c r="BR49" t="s">
        <v>138</v>
      </c>
      <c r="BS49" t="s">
        <v>135</v>
      </c>
    </row>
    <row r="50" spans="1:71" x14ac:dyDescent="0.3">
      <c r="A50" t="s">
        <v>106</v>
      </c>
      <c r="B50" t="s">
        <v>107</v>
      </c>
      <c r="C50">
        <v>2022</v>
      </c>
      <c r="D50">
        <v>2</v>
      </c>
      <c r="E50" t="s">
        <v>108</v>
      </c>
      <c r="F50">
        <v>1</v>
      </c>
      <c r="G50">
        <v>546</v>
      </c>
      <c r="H50" t="s">
        <v>109</v>
      </c>
      <c r="I50" t="s">
        <v>110</v>
      </c>
      <c r="J50" t="s">
        <v>111</v>
      </c>
      <c r="K50" t="s">
        <v>112</v>
      </c>
      <c r="L50" t="s">
        <v>112</v>
      </c>
      <c r="M50" t="s">
        <v>113</v>
      </c>
      <c r="N50">
        <v>6</v>
      </c>
      <c r="O50" t="s">
        <v>114</v>
      </c>
      <c r="P50">
        <v>260001635575</v>
      </c>
      <c r="Q50">
        <v>7766</v>
      </c>
      <c r="R50" t="s">
        <v>409</v>
      </c>
      <c r="S50" t="s">
        <v>410</v>
      </c>
      <c r="T50" t="s">
        <v>117</v>
      </c>
      <c r="U50">
        <v>38365464420</v>
      </c>
      <c r="V50" t="s">
        <v>118</v>
      </c>
      <c r="W50">
        <v>3</v>
      </c>
      <c r="X50" t="s">
        <v>194</v>
      </c>
      <c r="Y50">
        <v>6</v>
      </c>
      <c r="Z50" t="s">
        <v>195</v>
      </c>
      <c r="AA50" t="s">
        <v>196</v>
      </c>
      <c r="AB50">
        <v>77</v>
      </c>
      <c r="AC50" t="s">
        <v>405</v>
      </c>
      <c r="AD50" t="s">
        <v>405</v>
      </c>
      <c r="AE50">
        <v>-1</v>
      </c>
      <c r="AF50" t="s">
        <v>117</v>
      </c>
      <c r="AG50" t="s">
        <v>117</v>
      </c>
      <c r="AH50" t="s">
        <v>117</v>
      </c>
      <c r="AI50">
        <v>260001682639</v>
      </c>
      <c r="AJ50" t="s">
        <v>196</v>
      </c>
      <c r="AK50" t="s">
        <v>405</v>
      </c>
      <c r="AL50">
        <v>1</v>
      </c>
      <c r="AM50" t="s">
        <v>125</v>
      </c>
      <c r="AN50" t="s">
        <v>411</v>
      </c>
      <c r="AO50">
        <v>-3</v>
      </c>
      <c r="AP50" t="s">
        <v>412</v>
      </c>
      <c r="AQ50" t="s">
        <v>413</v>
      </c>
      <c r="AR50">
        <v>58</v>
      </c>
      <c r="AS50">
        <v>1184202127</v>
      </c>
      <c r="AT50">
        <v>2</v>
      </c>
      <c r="AU50" t="s">
        <v>152</v>
      </c>
      <c r="AV50">
        <v>5</v>
      </c>
      <c r="AW50" t="s">
        <v>307</v>
      </c>
      <c r="AX50">
        <v>3</v>
      </c>
      <c r="AY50" t="s">
        <v>162</v>
      </c>
      <c r="AZ50">
        <v>1</v>
      </c>
      <c r="BA50" t="s">
        <v>131</v>
      </c>
      <c r="BB50">
        <v>233</v>
      </c>
      <c r="BC50" t="s">
        <v>384</v>
      </c>
      <c r="BD50">
        <v>3176572.53</v>
      </c>
      <c r="BE50">
        <v>4</v>
      </c>
      <c r="BF50" t="s">
        <v>133</v>
      </c>
      <c r="BG50" t="s">
        <v>134</v>
      </c>
      <c r="BH50" t="s">
        <v>134</v>
      </c>
      <c r="BI50">
        <v>-1</v>
      </c>
      <c r="BJ50">
        <v>6.0051260202262497E+18</v>
      </c>
      <c r="BK50">
        <v>6</v>
      </c>
      <c r="BL50" t="s">
        <v>195</v>
      </c>
      <c r="BM50">
        <v>2</v>
      </c>
      <c r="BN50" t="s">
        <v>120</v>
      </c>
      <c r="BO50" t="s">
        <v>136</v>
      </c>
      <c r="BP50" t="s">
        <v>414</v>
      </c>
      <c r="BQ50">
        <v>6</v>
      </c>
      <c r="BR50" t="s">
        <v>415</v>
      </c>
      <c r="BS50" t="s">
        <v>135</v>
      </c>
    </row>
    <row r="51" spans="1:71" x14ac:dyDescent="0.3">
      <c r="A51" t="s">
        <v>106</v>
      </c>
      <c r="B51" t="s">
        <v>107</v>
      </c>
      <c r="C51">
        <v>2022</v>
      </c>
      <c r="D51">
        <v>2</v>
      </c>
      <c r="E51" t="s">
        <v>108</v>
      </c>
      <c r="F51">
        <v>1</v>
      </c>
      <c r="G51">
        <v>546</v>
      </c>
      <c r="H51" t="s">
        <v>109</v>
      </c>
      <c r="I51" t="s">
        <v>110</v>
      </c>
      <c r="J51" t="s">
        <v>111</v>
      </c>
      <c r="K51" t="s">
        <v>112</v>
      </c>
      <c r="L51" t="s">
        <v>112</v>
      </c>
      <c r="M51" t="s">
        <v>113</v>
      </c>
      <c r="N51">
        <v>6</v>
      </c>
      <c r="O51" t="s">
        <v>114</v>
      </c>
      <c r="P51">
        <v>260001635576</v>
      </c>
      <c r="Q51">
        <v>7799</v>
      </c>
      <c r="R51" t="s">
        <v>417</v>
      </c>
      <c r="S51" t="s">
        <v>418</v>
      </c>
      <c r="T51" t="s">
        <v>117</v>
      </c>
      <c r="U51">
        <v>1678997595</v>
      </c>
      <c r="V51" t="s">
        <v>118</v>
      </c>
      <c r="W51">
        <v>12</v>
      </c>
      <c r="X51" t="s">
        <v>119</v>
      </c>
      <c r="Y51">
        <v>2</v>
      </c>
      <c r="Z51" t="s">
        <v>120</v>
      </c>
      <c r="AA51" t="s">
        <v>196</v>
      </c>
      <c r="AB51">
        <v>77</v>
      </c>
      <c r="AC51" t="s">
        <v>405</v>
      </c>
      <c r="AD51" t="s">
        <v>405</v>
      </c>
      <c r="AE51">
        <v>-1</v>
      </c>
      <c r="AF51" t="s">
        <v>117</v>
      </c>
      <c r="AG51" t="s">
        <v>117</v>
      </c>
      <c r="AH51" t="s">
        <v>117</v>
      </c>
      <c r="AI51">
        <v>260001682639</v>
      </c>
      <c r="AJ51" t="s">
        <v>196</v>
      </c>
      <c r="AK51" t="s">
        <v>405</v>
      </c>
      <c r="AL51">
        <v>1</v>
      </c>
      <c r="AM51" t="s">
        <v>125</v>
      </c>
      <c r="AN51" t="s">
        <v>112</v>
      </c>
      <c r="AO51">
        <v>-3</v>
      </c>
      <c r="AP51" t="s">
        <v>419</v>
      </c>
      <c r="AQ51" t="s">
        <v>420</v>
      </c>
      <c r="AR51">
        <v>38</v>
      </c>
      <c r="AS51">
        <v>116743010582</v>
      </c>
      <c r="AT51">
        <v>4</v>
      </c>
      <c r="AU51" t="s">
        <v>128</v>
      </c>
      <c r="AV51">
        <v>7</v>
      </c>
      <c r="AW51" t="s">
        <v>153</v>
      </c>
      <c r="AX51">
        <v>9</v>
      </c>
      <c r="AY51" t="s">
        <v>154</v>
      </c>
      <c r="AZ51">
        <v>2</v>
      </c>
      <c r="BA51" t="s">
        <v>155</v>
      </c>
      <c r="BB51">
        <v>125</v>
      </c>
      <c r="BC51" t="s">
        <v>362</v>
      </c>
      <c r="BD51">
        <v>3176572.53</v>
      </c>
      <c r="BE51">
        <v>4</v>
      </c>
      <c r="BF51" t="s">
        <v>133</v>
      </c>
      <c r="BG51" t="s">
        <v>134</v>
      </c>
      <c r="BH51" t="s">
        <v>134</v>
      </c>
      <c r="BI51">
        <v>-1</v>
      </c>
      <c r="BJ51">
        <v>6.0051175202262497E+18</v>
      </c>
      <c r="BK51">
        <v>2</v>
      </c>
      <c r="BL51" t="s">
        <v>120</v>
      </c>
      <c r="BM51">
        <v>2</v>
      </c>
      <c r="BN51" t="s">
        <v>120</v>
      </c>
      <c r="BO51" t="s">
        <v>136</v>
      </c>
      <c r="BP51" t="s">
        <v>137</v>
      </c>
      <c r="BQ51">
        <v>2</v>
      </c>
      <c r="BR51" t="s">
        <v>138</v>
      </c>
      <c r="BS51" t="s">
        <v>135</v>
      </c>
    </row>
    <row r="52" spans="1:71" x14ac:dyDescent="0.3">
      <c r="A52" t="s">
        <v>106</v>
      </c>
      <c r="B52" t="s">
        <v>107</v>
      </c>
      <c r="C52">
        <v>2022</v>
      </c>
      <c r="D52">
        <v>2</v>
      </c>
      <c r="E52" t="s">
        <v>108</v>
      </c>
      <c r="F52">
        <v>1</v>
      </c>
      <c r="G52">
        <v>546</v>
      </c>
      <c r="H52" t="s">
        <v>109</v>
      </c>
      <c r="I52" t="s">
        <v>110</v>
      </c>
      <c r="J52" t="s">
        <v>111</v>
      </c>
      <c r="K52" t="s">
        <v>112</v>
      </c>
      <c r="L52" t="s">
        <v>112</v>
      </c>
      <c r="M52" t="s">
        <v>113</v>
      </c>
      <c r="N52">
        <v>6</v>
      </c>
      <c r="O52" t="s">
        <v>114</v>
      </c>
      <c r="P52">
        <v>260001635577</v>
      </c>
      <c r="Q52">
        <v>7788</v>
      </c>
      <c r="R52" t="s">
        <v>422</v>
      </c>
      <c r="S52" t="s">
        <v>423</v>
      </c>
      <c r="T52" t="s">
        <v>117</v>
      </c>
      <c r="U52">
        <v>72270730500</v>
      </c>
      <c r="V52" t="s">
        <v>118</v>
      </c>
      <c r="W52">
        <v>3</v>
      </c>
      <c r="X52" t="s">
        <v>194</v>
      </c>
      <c r="Y52">
        <v>14</v>
      </c>
      <c r="Z52" t="s">
        <v>424</v>
      </c>
      <c r="AA52" t="s">
        <v>196</v>
      </c>
      <c r="AB52">
        <v>77</v>
      </c>
      <c r="AC52" t="s">
        <v>405</v>
      </c>
      <c r="AD52" t="s">
        <v>405</v>
      </c>
      <c r="AE52">
        <v>-1</v>
      </c>
      <c r="AF52" t="s">
        <v>117</v>
      </c>
      <c r="AG52" t="s">
        <v>117</v>
      </c>
      <c r="AH52" t="s">
        <v>117</v>
      </c>
      <c r="AI52">
        <v>260001682639</v>
      </c>
      <c r="AJ52" t="s">
        <v>196</v>
      </c>
      <c r="AK52" t="s">
        <v>405</v>
      </c>
      <c r="AL52">
        <v>1</v>
      </c>
      <c r="AM52" t="s">
        <v>125</v>
      </c>
      <c r="AN52" t="s">
        <v>112</v>
      </c>
      <c r="AO52">
        <v>-3</v>
      </c>
      <c r="AP52" t="s">
        <v>126</v>
      </c>
      <c r="AQ52" t="s">
        <v>425</v>
      </c>
      <c r="AR52">
        <v>45</v>
      </c>
      <c r="AS52">
        <v>18151462194</v>
      </c>
      <c r="AT52">
        <v>2</v>
      </c>
      <c r="AU52" t="s">
        <v>152</v>
      </c>
      <c r="AV52">
        <v>7</v>
      </c>
      <c r="AW52" t="s">
        <v>153</v>
      </c>
      <c r="AX52">
        <v>1</v>
      </c>
      <c r="AY52" t="s">
        <v>130</v>
      </c>
      <c r="AZ52">
        <v>3</v>
      </c>
      <c r="BA52" t="s">
        <v>174</v>
      </c>
      <c r="BB52">
        <v>233</v>
      </c>
      <c r="BC52" t="s">
        <v>384</v>
      </c>
      <c r="BD52">
        <v>3176572.53</v>
      </c>
      <c r="BE52">
        <v>4</v>
      </c>
      <c r="BF52" t="s">
        <v>133</v>
      </c>
      <c r="BG52" t="s">
        <v>134</v>
      </c>
      <c r="BH52" t="s">
        <v>134</v>
      </c>
      <c r="BI52">
        <v>-1</v>
      </c>
      <c r="BJ52">
        <v>6.0051697202262497E+18</v>
      </c>
      <c r="BK52">
        <v>14</v>
      </c>
      <c r="BL52" t="s">
        <v>424</v>
      </c>
      <c r="BM52">
        <v>4</v>
      </c>
      <c r="BN52" t="s">
        <v>426</v>
      </c>
      <c r="BO52" t="s">
        <v>136</v>
      </c>
      <c r="BP52" t="s">
        <v>414</v>
      </c>
      <c r="BQ52">
        <v>14</v>
      </c>
      <c r="BR52" t="s">
        <v>427</v>
      </c>
      <c r="BS52" t="s">
        <v>135</v>
      </c>
    </row>
    <row r="53" spans="1:71" x14ac:dyDescent="0.3">
      <c r="A53" t="s">
        <v>106</v>
      </c>
      <c r="B53" t="s">
        <v>107</v>
      </c>
      <c r="C53">
        <v>2022</v>
      </c>
      <c r="D53">
        <v>2</v>
      </c>
      <c r="E53" t="s">
        <v>108</v>
      </c>
      <c r="F53">
        <v>1</v>
      </c>
      <c r="G53">
        <v>546</v>
      </c>
      <c r="H53" t="s">
        <v>109</v>
      </c>
      <c r="I53" t="s">
        <v>110</v>
      </c>
      <c r="J53" t="s">
        <v>111</v>
      </c>
      <c r="K53" t="s">
        <v>112</v>
      </c>
      <c r="L53" t="s">
        <v>112</v>
      </c>
      <c r="M53" t="s">
        <v>113</v>
      </c>
      <c r="N53">
        <v>6</v>
      </c>
      <c r="O53" t="s">
        <v>114</v>
      </c>
      <c r="P53">
        <v>260001635578</v>
      </c>
      <c r="Q53">
        <v>7713</v>
      </c>
      <c r="R53" t="s">
        <v>429</v>
      </c>
      <c r="S53" t="s">
        <v>430</v>
      </c>
      <c r="T53" t="s">
        <v>117</v>
      </c>
      <c r="U53">
        <v>2963279566</v>
      </c>
      <c r="V53" t="s">
        <v>118</v>
      </c>
      <c r="W53">
        <v>12</v>
      </c>
      <c r="X53" t="s">
        <v>119</v>
      </c>
      <c r="Y53">
        <v>2</v>
      </c>
      <c r="Z53" t="s">
        <v>120</v>
      </c>
      <c r="AA53" t="s">
        <v>196</v>
      </c>
      <c r="AB53">
        <v>77</v>
      </c>
      <c r="AC53" t="s">
        <v>405</v>
      </c>
      <c r="AD53" t="s">
        <v>405</v>
      </c>
      <c r="AE53">
        <v>-1</v>
      </c>
      <c r="AF53" t="s">
        <v>117</v>
      </c>
      <c r="AG53" t="s">
        <v>117</v>
      </c>
      <c r="AH53" t="s">
        <v>117</v>
      </c>
      <c r="AI53">
        <v>260001682639</v>
      </c>
      <c r="AJ53" t="s">
        <v>196</v>
      </c>
      <c r="AK53" t="s">
        <v>405</v>
      </c>
      <c r="AL53">
        <v>1</v>
      </c>
      <c r="AM53" t="s">
        <v>125</v>
      </c>
      <c r="AN53" t="s">
        <v>112</v>
      </c>
      <c r="AO53">
        <v>-3</v>
      </c>
      <c r="AP53" t="s">
        <v>126</v>
      </c>
      <c r="AQ53" t="s">
        <v>431</v>
      </c>
      <c r="AR53">
        <v>36</v>
      </c>
      <c r="AS53">
        <v>22455332178</v>
      </c>
      <c r="AT53">
        <v>2</v>
      </c>
      <c r="AU53" t="s">
        <v>152</v>
      </c>
      <c r="AV53">
        <v>8</v>
      </c>
      <c r="AW53" t="s">
        <v>161</v>
      </c>
      <c r="AX53">
        <v>1</v>
      </c>
      <c r="AY53" t="s">
        <v>130</v>
      </c>
      <c r="AZ53">
        <v>3</v>
      </c>
      <c r="BA53" t="s">
        <v>174</v>
      </c>
      <c r="BB53">
        <v>101</v>
      </c>
      <c r="BC53" t="s">
        <v>432</v>
      </c>
      <c r="BD53">
        <v>3176572.53</v>
      </c>
      <c r="BE53">
        <v>4</v>
      </c>
      <c r="BF53" t="s">
        <v>133</v>
      </c>
      <c r="BG53" t="s">
        <v>134</v>
      </c>
      <c r="BH53" t="s">
        <v>134</v>
      </c>
      <c r="BI53">
        <v>-1</v>
      </c>
      <c r="BJ53">
        <v>6.0051345202262497E+18</v>
      </c>
      <c r="BK53">
        <v>2</v>
      </c>
      <c r="BL53" t="s">
        <v>120</v>
      </c>
      <c r="BM53">
        <v>2</v>
      </c>
      <c r="BN53" t="s">
        <v>120</v>
      </c>
      <c r="BO53" t="s">
        <v>136</v>
      </c>
      <c r="BP53" t="s">
        <v>137</v>
      </c>
      <c r="BQ53">
        <v>2</v>
      </c>
      <c r="BR53" t="s">
        <v>138</v>
      </c>
      <c r="BS53" t="s">
        <v>135</v>
      </c>
    </row>
    <row r="54" spans="1:71" x14ac:dyDescent="0.3">
      <c r="A54" t="s">
        <v>106</v>
      </c>
      <c r="B54" t="s">
        <v>107</v>
      </c>
      <c r="C54">
        <v>2022</v>
      </c>
      <c r="D54">
        <v>2</v>
      </c>
      <c r="E54" t="s">
        <v>108</v>
      </c>
      <c r="F54">
        <v>1</v>
      </c>
      <c r="G54">
        <v>546</v>
      </c>
      <c r="H54" t="s">
        <v>109</v>
      </c>
      <c r="I54" t="s">
        <v>110</v>
      </c>
      <c r="J54" t="s">
        <v>111</v>
      </c>
      <c r="K54" t="s">
        <v>112</v>
      </c>
      <c r="L54" t="s">
        <v>112</v>
      </c>
      <c r="M54" t="s">
        <v>113</v>
      </c>
      <c r="N54">
        <v>6</v>
      </c>
      <c r="O54" t="s">
        <v>114</v>
      </c>
      <c r="P54">
        <v>260001635579</v>
      </c>
      <c r="Q54">
        <v>7712</v>
      </c>
      <c r="R54" t="s">
        <v>434</v>
      </c>
      <c r="S54" t="s">
        <v>435</v>
      </c>
      <c r="T54" t="s">
        <v>117</v>
      </c>
      <c r="U54">
        <v>4886395570</v>
      </c>
      <c r="V54" t="s">
        <v>118</v>
      </c>
      <c r="W54">
        <v>12</v>
      </c>
      <c r="X54" t="s">
        <v>119</v>
      </c>
      <c r="Y54">
        <v>2</v>
      </c>
      <c r="Z54" t="s">
        <v>120</v>
      </c>
      <c r="AA54" t="s">
        <v>196</v>
      </c>
      <c r="AB54">
        <v>77</v>
      </c>
      <c r="AC54" t="s">
        <v>405</v>
      </c>
      <c r="AD54" t="s">
        <v>405</v>
      </c>
      <c r="AE54">
        <v>-1</v>
      </c>
      <c r="AF54" t="s">
        <v>117</v>
      </c>
      <c r="AG54" t="s">
        <v>117</v>
      </c>
      <c r="AH54" t="s">
        <v>117</v>
      </c>
      <c r="AI54">
        <v>260001682639</v>
      </c>
      <c r="AJ54" t="s">
        <v>196</v>
      </c>
      <c r="AK54" t="s">
        <v>405</v>
      </c>
      <c r="AL54">
        <v>1</v>
      </c>
      <c r="AM54" t="s">
        <v>125</v>
      </c>
      <c r="AN54" t="s">
        <v>112</v>
      </c>
      <c r="AO54">
        <v>-3</v>
      </c>
      <c r="AP54" t="s">
        <v>126</v>
      </c>
      <c r="AQ54" t="s">
        <v>436</v>
      </c>
      <c r="AR54">
        <v>31</v>
      </c>
      <c r="AS54">
        <v>24750682194</v>
      </c>
      <c r="AT54">
        <v>4</v>
      </c>
      <c r="AU54" t="s">
        <v>128</v>
      </c>
      <c r="AV54">
        <v>8</v>
      </c>
      <c r="AW54" t="s">
        <v>161</v>
      </c>
      <c r="AX54">
        <v>1</v>
      </c>
      <c r="AY54" t="s">
        <v>130</v>
      </c>
      <c r="AZ54">
        <v>3</v>
      </c>
      <c r="BA54" t="s">
        <v>174</v>
      </c>
      <c r="BB54">
        <v>131</v>
      </c>
      <c r="BC54" t="s">
        <v>181</v>
      </c>
      <c r="BD54">
        <v>3176572.53</v>
      </c>
      <c r="BE54">
        <v>4</v>
      </c>
      <c r="BF54" t="s">
        <v>133</v>
      </c>
      <c r="BG54" t="s">
        <v>134</v>
      </c>
      <c r="BH54" t="s">
        <v>134</v>
      </c>
      <c r="BI54">
        <v>-1</v>
      </c>
      <c r="BJ54">
        <v>6.0051430202262497E+18</v>
      </c>
      <c r="BK54">
        <v>2</v>
      </c>
      <c r="BL54" t="s">
        <v>120</v>
      </c>
      <c r="BM54">
        <v>2</v>
      </c>
      <c r="BN54" t="s">
        <v>120</v>
      </c>
      <c r="BO54" t="s">
        <v>136</v>
      </c>
      <c r="BP54" t="s">
        <v>137</v>
      </c>
      <c r="BQ54">
        <v>2</v>
      </c>
      <c r="BR54" t="s">
        <v>138</v>
      </c>
      <c r="BS54" t="s">
        <v>135</v>
      </c>
    </row>
    <row r="55" spans="1:71" x14ac:dyDescent="0.3">
      <c r="A55" t="s">
        <v>106</v>
      </c>
      <c r="B55" t="s">
        <v>107</v>
      </c>
      <c r="C55">
        <v>2022</v>
      </c>
      <c r="D55">
        <v>2</v>
      </c>
      <c r="E55" t="s">
        <v>108</v>
      </c>
      <c r="F55">
        <v>1</v>
      </c>
      <c r="G55">
        <v>546</v>
      </c>
      <c r="H55" t="s">
        <v>109</v>
      </c>
      <c r="I55" t="s">
        <v>110</v>
      </c>
      <c r="J55" t="s">
        <v>111</v>
      </c>
      <c r="K55" t="s">
        <v>112</v>
      </c>
      <c r="L55" t="s">
        <v>112</v>
      </c>
      <c r="M55" t="s">
        <v>113</v>
      </c>
      <c r="N55">
        <v>6</v>
      </c>
      <c r="O55" t="s">
        <v>114</v>
      </c>
      <c r="P55">
        <v>260001635580</v>
      </c>
      <c r="Q55">
        <v>7777</v>
      </c>
      <c r="R55" t="s">
        <v>438</v>
      </c>
      <c r="S55" t="s">
        <v>439</v>
      </c>
      <c r="T55" t="s">
        <v>117</v>
      </c>
      <c r="U55">
        <v>53216539504</v>
      </c>
      <c r="V55" t="s">
        <v>118</v>
      </c>
      <c r="W55">
        <v>3</v>
      </c>
      <c r="X55" t="s">
        <v>194</v>
      </c>
      <c r="Y55">
        <v>6</v>
      </c>
      <c r="Z55" t="s">
        <v>195</v>
      </c>
      <c r="AA55" t="s">
        <v>196</v>
      </c>
      <c r="AB55">
        <v>77</v>
      </c>
      <c r="AC55" t="s">
        <v>405</v>
      </c>
      <c r="AD55" t="s">
        <v>405</v>
      </c>
      <c r="AE55">
        <v>-1</v>
      </c>
      <c r="AF55" t="s">
        <v>117</v>
      </c>
      <c r="AG55" t="s">
        <v>117</v>
      </c>
      <c r="AH55" t="s">
        <v>117</v>
      </c>
      <c r="AI55">
        <v>260001682639</v>
      </c>
      <c r="AJ55" t="s">
        <v>196</v>
      </c>
      <c r="AK55" t="s">
        <v>405</v>
      </c>
      <c r="AL55">
        <v>1</v>
      </c>
      <c r="AM55" t="s">
        <v>125</v>
      </c>
      <c r="AN55" t="s">
        <v>112</v>
      </c>
      <c r="AO55">
        <v>-3</v>
      </c>
      <c r="AP55" t="s">
        <v>126</v>
      </c>
      <c r="AQ55" t="s">
        <v>440</v>
      </c>
      <c r="AR55">
        <v>49</v>
      </c>
      <c r="AS55">
        <v>17591762178</v>
      </c>
      <c r="AT55">
        <v>2</v>
      </c>
      <c r="AU55" t="s">
        <v>152</v>
      </c>
      <c r="AV55">
        <v>8</v>
      </c>
      <c r="AW55" t="s">
        <v>161</v>
      </c>
      <c r="AX55">
        <v>3</v>
      </c>
      <c r="AY55" t="s">
        <v>162</v>
      </c>
      <c r="AZ55">
        <v>1</v>
      </c>
      <c r="BA55" t="s">
        <v>131</v>
      </c>
      <c r="BB55">
        <v>232</v>
      </c>
      <c r="BC55" t="s">
        <v>441</v>
      </c>
      <c r="BD55">
        <v>3176572.53</v>
      </c>
      <c r="BE55">
        <v>4</v>
      </c>
      <c r="BF55" t="s">
        <v>133</v>
      </c>
      <c r="BG55" t="s">
        <v>134</v>
      </c>
      <c r="BH55" t="s">
        <v>134</v>
      </c>
      <c r="BI55">
        <v>-1</v>
      </c>
      <c r="BJ55">
        <v>6.0051515202262497E+18</v>
      </c>
      <c r="BK55">
        <v>6</v>
      </c>
      <c r="BL55" t="s">
        <v>195</v>
      </c>
      <c r="BM55">
        <v>2</v>
      </c>
      <c r="BN55" t="s">
        <v>120</v>
      </c>
      <c r="BO55" t="s">
        <v>136</v>
      </c>
      <c r="BP55" t="s">
        <v>414</v>
      </c>
      <c r="BQ55">
        <v>6</v>
      </c>
      <c r="BR55" t="s">
        <v>415</v>
      </c>
      <c r="BS55" t="s">
        <v>135</v>
      </c>
    </row>
    <row r="56" spans="1:71" x14ac:dyDescent="0.3">
      <c r="A56" t="s">
        <v>106</v>
      </c>
      <c r="B56" t="s">
        <v>107</v>
      </c>
      <c r="C56">
        <v>2022</v>
      </c>
      <c r="D56">
        <v>2</v>
      </c>
      <c r="E56" t="s">
        <v>108</v>
      </c>
      <c r="F56">
        <v>1</v>
      </c>
      <c r="G56">
        <v>546</v>
      </c>
      <c r="H56" t="s">
        <v>109</v>
      </c>
      <c r="I56" t="s">
        <v>110</v>
      </c>
      <c r="J56" t="s">
        <v>111</v>
      </c>
      <c r="K56" t="s">
        <v>112</v>
      </c>
      <c r="L56" t="s">
        <v>112</v>
      </c>
      <c r="M56" t="s">
        <v>113</v>
      </c>
      <c r="N56">
        <v>6</v>
      </c>
      <c r="O56" t="s">
        <v>114</v>
      </c>
      <c r="P56">
        <v>260001635581</v>
      </c>
      <c r="Q56">
        <v>7789</v>
      </c>
      <c r="R56" t="s">
        <v>443</v>
      </c>
      <c r="S56" t="s">
        <v>444</v>
      </c>
      <c r="T56" t="s">
        <v>117</v>
      </c>
      <c r="U56">
        <v>34598260530</v>
      </c>
      <c r="V56" t="s">
        <v>118</v>
      </c>
      <c r="W56">
        <v>3</v>
      </c>
      <c r="X56" t="s">
        <v>194</v>
      </c>
      <c r="Y56">
        <v>6</v>
      </c>
      <c r="Z56" t="s">
        <v>195</v>
      </c>
      <c r="AA56" t="s">
        <v>196</v>
      </c>
      <c r="AB56">
        <v>77</v>
      </c>
      <c r="AC56" t="s">
        <v>405</v>
      </c>
      <c r="AD56" t="s">
        <v>405</v>
      </c>
      <c r="AE56">
        <v>-1</v>
      </c>
      <c r="AF56" t="s">
        <v>117</v>
      </c>
      <c r="AG56" t="s">
        <v>117</v>
      </c>
      <c r="AH56" t="s">
        <v>117</v>
      </c>
      <c r="AI56">
        <v>260001682639</v>
      </c>
      <c r="AJ56" t="s">
        <v>196</v>
      </c>
      <c r="AK56" t="s">
        <v>405</v>
      </c>
      <c r="AL56">
        <v>1</v>
      </c>
      <c r="AM56" t="s">
        <v>125</v>
      </c>
      <c r="AN56" t="s">
        <v>112</v>
      </c>
      <c r="AO56">
        <v>-3</v>
      </c>
      <c r="AP56" t="s">
        <v>126</v>
      </c>
      <c r="AQ56" t="s">
        <v>445</v>
      </c>
      <c r="AR56">
        <v>59</v>
      </c>
      <c r="AS56">
        <v>5139912100</v>
      </c>
      <c r="AT56">
        <v>2</v>
      </c>
      <c r="AU56" t="s">
        <v>152</v>
      </c>
      <c r="AV56">
        <v>7</v>
      </c>
      <c r="AW56" t="s">
        <v>153</v>
      </c>
      <c r="AX56">
        <v>9</v>
      </c>
      <c r="AY56" t="s">
        <v>154</v>
      </c>
      <c r="AZ56">
        <v>1</v>
      </c>
      <c r="BA56" t="s">
        <v>131</v>
      </c>
      <c r="BB56">
        <v>190</v>
      </c>
      <c r="BC56" t="s">
        <v>446</v>
      </c>
      <c r="BD56">
        <v>3176572.53</v>
      </c>
      <c r="BE56">
        <v>4</v>
      </c>
      <c r="BF56" t="s">
        <v>133</v>
      </c>
      <c r="BG56" t="s">
        <v>134</v>
      </c>
      <c r="BH56" t="s">
        <v>135</v>
      </c>
      <c r="BI56">
        <v>-1</v>
      </c>
      <c r="BJ56">
        <v>6.0051090202262497E+18</v>
      </c>
      <c r="BK56">
        <v>6</v>
      </c>
      <c r="BL56" t="s">
        <v>195</v>
      </c>
      <c r="BM56">
        <v>2</v>
      </c>
      <c r="BN56" t="s">
        <v>120</v>
      </c>
      <c r="BO56" t="s">
        <v>136</v>
      </c>
      <c r="BP56" t="s">
        <v>414</v>
      </c>
      <c r="BQ56">
        <v>6</v>
      </c>
      <c r="BR56" t="s">
        <v>415</v>
      </c>
      <c r="BS56" t="s">
        <v>135</v>
      </c>
    </row>
    <row r="57" spans="1:71" x14ac:dyDescent="0.3">
      <c r="A57" t="s">
        <v>106</v>
      </c>
      <c r="B57" t="s">
        <v>107</v>
      </c>
      <c r="C57">
        <v>2022</v>
      </c>
      <c r="D57">
        <v>2</v>
      </c>
      <c r="E57" t="s">
        <v>108</v>
      </c>
      <c r="F57">
        <v>1</v>
      </c>
      <c r="G57">
        <v>546</v>
      </c>
      <c r="H57" t="s">
        <v>109</v>
      </c>
      <c r="I57" t="s">
        <v>110</v>
      </c>
      <c r="J57" t="s">
        <v>111</v>
      </c>
      <c r="K57" t="s">
        <v>112</v>
      </c>
      <c r="L57" t="s">
        <v>112</v>
      </c>
      <c r="M57" t="s">
        <v>113</v>
      </c>
      <c r="N57">
        <v>6</v>
      </c>
      <c r="O57" t="s">
        <v>114</v>
      </c>
      <c r="P57">
        <v>260001635582</v>
      </c>
      <c r="Q57">
        <v>7700</v>
      </c>
      <c r="R57" t="s">
        <v>448</v>
      </c>
      <c r="S57" t="s">
        <v>449</v>
      </c>
      <c r="T57" t="s">
        <v>117</v>
      </c>
      <c r="U57">
        <v>58532021549</v>
      </c>
      <c r="V57" t="s">
        <v>118</v>
      </c>
      <c r="W57">
        <v>3</v>
      </c>
      <c r="X57" t="s">
        <v>194</v>
      </c>
      <c r="Y57">
        <v>6</v>
      </c>
      <c r="Z57" t="s">
        <v>195</v>
      </c>
      <c r="AA57" t="s">
        <v>196</v>
      </c>
      <c r="AB57">
        <v>77</v>
      </c>
      <c r="AC57" t="s">
        <v>405</v>
      </c>
      <c r="AD57" t="s">
        <v>405</v>
      </c>
      <c r="AE57">
        <v>-1</v>
      </c>
      <c r="AF57" t="s">
        <v>117</v>
      </c>
      <c r="AG57" t="s">
        <v>117</v>
      </c>
      <c r="AH57" t="s">
        <v>117</v>
      </c>
      <c r="AI57">
        <v>260001682639</v>
      </c>
      <c r="AJ57" t="s">
        <v>196</v>
      </c>
      <c r="AK57" t="s">
        <v>405</v>
      </c>
      <c r="AL57">
        <v>1</v>
      </c>
      <c r="AM57" t="s">
        <v>125</v>
      </c>
      <c r="AN57" t="s">
        <v>112</v>
      </c>
      <c r="AO57">
        <v>-3</v>
      </c>
      <c r="AP57" t="s">
        <v>126</v>
      </c>
      <c r="AQ57" t="s">
        <v>450</v>
      </c>
      <c r="AR57">
        <v>50</v>
      </c>
      <c r="AS57">
        <v>10611482178</v>
      </c>
      <c r="AT57">
        <v>2</v>
      </c>
      <c r="AU57" t="s">
        <v>152</v>
      </c>
      <c r="AV57">
        <v>8</v>
      </c>
      <c r="AW57" t="s">
        <v>161</v>
      </c>
      <c r="AX57">
        <v>9</v>
      </c>
      <c r="AY57" t="s">
        <v>154</v>
      </c>
      <c r="AZ57">
        <v>1</v>
      </c>
      <c r="BA57" t="s">
        <v>131</v>
      </c>
      <c r="BB57">
        <v>131</v>
      </c>
      <c r="BC57" t="s">
        <v>181</v>
      </c>
      <c r="BD57">
        <v>3176572.53</v>
      </c>
      <c r="BE57">
        <v>4</v>
      </c>
      <c r="BF57" t="s">
        <v>133</v>
      </c>
      <c r="BG57" t="s">
        <v>134</v>
      </c>
      <c r="BH57" t="s">
        <v>135</v>
      </c>
      <c r="BI57">
        <v>-1</v>
      </c>
      <c r="BJ57">
        <v>6.0050908202262497E+18</v>
      </c>
      <c r="BK57">
        <v>6</v>
      </c>
      <c r="BL57" t="s">
        <v>195</v>
      </c>
      <c r="BM57">
        <v>2</v>
      </c>
      <c r="BN57" t="s">
        <v>120</v>
      </c>
      <c r="BO57" t="s">
        <v>136</v>
      </c>
      <c r="BP57" t="s">
        <v>414</v>
      </c>
      <c r="BQ57">
        <v>6</v>
      </c>
      <c r="BR57" t="s">
        <v>415</v>
      </c>
      <c r="BS57" t="s">
        <v>135</v>
      </c>
    </row>
    <row r="58" spans="1:71" x14ac:dyDescent="0.3">
      <c r="A58" t="s">
        <v>106</v>
      </c>
      <c r="B58" t="s">
        <v>107</v>
      </c>
      <c r="C58">
        <v>2022</v>
      </c>
      <c r="D58">
        <v>2</v>
      </c>
      <c r="E58" t="s">
        <v>108</v>
      </c>
      <c r="F58">
        <v>1</v>
      </c>
      <c r="G58">
        <v>546</v>
      </c>
      <c r="H58" t="s">
        <v>109</v>
      </c>
      <c r="I58" t="s">
        <v>110</v>
      </c>
      <c r="J58" t="s">
        <v>111</v>
      </c>
      <c r="K58" t="s">
        <v>112</v>
      </c>
      <c r="L58" t="s">
        <v>112</v>
      </c>
      <c r="M58" t="s">
        <v>113</v>
      </c>
      <c r="N58">
        <v>6</v>
      </c>
      <c r="O58" t="s">
        <v>114</v>
      </c>
      <c r="P58">
        <v>260001636661</v>
      </c>
      <c r="Q58">
        <v>5050</v>
      </c>
      <c r="R58" t="s">
        <v>452</v>
      </c>
      <c r="S58" t="s">
        <v>453</v>
      </c>
      <c r="T58" t="s">
        <v>117</v>
      </c>
      <c r="U58">
        <v>22708863568</v>
      </c>
      <c r="V58" t="s">
        <v>118</v>
      </c>
      <c r="W58">
        <v>12</v>
      </c>
      <c r="X58" t="s">
        <v>119</v>
      </c>
      <c r="Y58">
        <v>2</v>
      </c>
      <c r="Z58" t="s">
        <v>120</v>
      </c>
      <c r="AA58" t="s">
        <v>121</v>
      </c>
      <c r="AB58">
        <v>50</v>
      </c>
      <c r="AC58" t="s">
        <v>454</v>
      </c>
      <c r="AD58" t="s">
        <v>455</v>
      </c>
      <c r="AE58">
        <v>3</v>
      </c>
      <c r="AF58" t="s">
        <v>456</v>
      </c>
      <c r="AG58" t="s">
        <v>457</v>
      </c>
      <c r="AH58" t="s">
        <v>457</v>
      </c>
      <c r="AI58">
        <v>260001682720</v>
      </c>
      <c r="AJ58" t="s">
        <v>121</v>
      </c>
      <c r="AK58" t="s">
        <v>457</v>
      </c>
      <c r="AL58">
        <v>1</v>
      </c>
      <c r="AM58" t="s">
        <v>125</v>
      </c>
      <c r="AN58" t="s">
        <v>289</v>
      </c>
      <c r="AO58">
        <v>-3</v>
      </c>
      <c r="AP58" t="s">
        <v>372</v>
      </c>
      <c r="AQ58" t="s">
        <v>458</v>
      </c>
      <c r="AR58">
        <v>60</v>
      </c>
      <c r="AS58">
        <v>10644902135</v>
      </c>
      <c r="AT58">
        <v>4</v>
      </c>
      <c r="AU58" t="s">
        <v>128</v>
      </c>
      <c r="AV58">
        <v>8</v>
      </c>
      <c r="AW58" t="s">
        <v>161</v>
      </c>
      <c r="AX58">
        <v>5</v>
      </c>
      <c r="AY58" t="s">
        <v>459</v>
      </c>
      <c r="AZ58">
        <v>1</v>
      </c>
      <c r="BA58" t="s">
        <v>131</v>
      </c>
      <c r="BB58">
        <v>923</v>
      </c>
      <c r="BC58" t="s">
        <v>401</v>
      </c>
      <c r="BD58">
        <v>3176572.53</v>
      </c>
      <c r="BE58">
        <v>4</v>
      </c>
      <c r="BF58" t="s">
        <v>133</v>
      </c>
      <c r="BG58" t="s">
        <v>134</v>
      </c>
      <c r="BH58" t="s">
        <v>135</v>
      </c>
      <c r="BI58">
        <v>-1</v>
      </c>
      <c r="BJ58">
        <v>6.0055679202262497E+18</v>
      </c>
      <c r="BK58">
        <v>2</v>
      </c>
      <c r="BL58" t="s">
        <v>120</v>
      </c>
      <c r="BM58">
        <v>2</v>
      </c>
      <c r="BN58" t="s">
        <v>120</v>
      </c>
      <c r="BO58" t="s">
        <v>136</v>
      </c>
      <c r="BP58" t="s">
        <v>137</v>
      </c>
      <c r="BQ58">
        <v>2</v>
      </c>
      <c r="BR58" t="s">
        <v>138</v>
      </c>
      <c r="BS58" t="s">
        <v>135</v>
      </c>
    </row>
    <row r="59" spans="1:71" x14ac:dyDescent="0.3">
      <c r="A59" t="s">
        <v>106</v>
      </c>
      <c r="B59" t="s">
        <v>107</v>
      </c>
      <c r="C59">
        <v>2022</v>
      </c>
      <c r="D59">
        <v>2</v>
      </c>
      <c r="E59" t="s">
        <v>108</v>
      </c>
      <c r="F59">
        <v>1</v>
      </c>
      <c r="G59">
        <v>546</v>
      </c>
      <c r="H59" t="s">
        <v>109</v>
      </c>
      <c r="I59" t="s">
        <v>110</v>
      </c>
      <c r="J59" t="s">
        <v>111</v>
      </c>
      <c r="K59" t="s">
        <v>112</v>
      </c>
      <c r="L59" t="s">
        <v>112</v>
      </c>
      <c r="M59" t="s">
        <v>113</v>
      </c>
      <c r="N59">
        <v>6</v>
      </c>
      <c r="O59" t="s">
        <v>114</v>
      </c>
      <c r="P59">
        <v>260001636662</v>
      </c>
      <c r="Q59">
        <v>5023</v>
      </c>
      <c r="R59" t="s">
        <v>462</v>
      </c>
      <c r="S59" t="s">
        <v>463</v>
      </c>
      <c r="T59" t="s">
        <v>117</v>
      </c>
      <c r="U59">
        <v>59210982568</v>
      </c>
      <c r="V59" t="s">
        <v>118</v>
      </c>
      <c r="W59">
        <v>12</v>
      </c>
      <c r="X59" t="s">
        <v>119</v>
      </c>
      <c r="Y59">
        <v>2</v>
      </c>
      <c r="Z59" t="s">
        <v>120</v>
      </c>
      <c r="AA59" t="s">
        <v>121</v>
      </c>
      <c r="AB59">
        <v>50</v>
      </c>
      <c r="AC59" t="s">
        <v>454</v>
      </c>
      <c r="AD59" t="s">
        <v>455</v>
      </c>
      <c r="AE59">
        <v>3</v>
      </c>
      <c r="AF59" t="s">
        <v>456</v>
      </c>
      <c r="AG59" t="s">
        <v>457</v>
      </c>
      <c r="AH59" t="s">
        <v>457</v>
      </c>
      <c r="AI59">
        <v>260001682720</v>
      </c>
      <c r="AJ59" t="s">
        <v>121</v>
      </c>
      <c r="AK59" t="s">
        <v>457</v>
      </c>
      <c r="AL59">
        <v>1</v>
      </c>
      <c r="AM59" t="s">
        <v>125</v>
      </c>
      <c r="AN59" t="s">
        <v>112</v>
      </c>
      <c r="AO59">
        <v>-3</v>
      </c>
      <c r="AP59" t="s">
        <v>464</v>
      </c>
      <c r="AQ59" t="s">
        <v>465</v>
      </c>
      <c r="AR59">
        <v>48</v>
      </c>
      <c r="AS59">
        <v>15004842186</v>
      </c>
      <c r="AT59">
        <v>2</v>
      </c>
      <c r="AU59" t="s">
        <v>152</v>
      </c>
      <c r="AV59">
        <v>2</v>
      </c>
      <c r="AW59" t="s">
        <v>466</v>
      </c>
      <c r="AX59">
        <v>1</v>
      </c>
      <c r="AY59" t="s">
        <v>130</v>
      </c>
      <c r="AZ59">
        <v>3</v>
      </c>
      <c r="BA59" t="s">
        <v>174</v>
      </c>
      <c r="BB59">
        <v>169</v>
      </c>
      <c r="BC59" t="s">
        <v>467</v>
      </c>
      <c r="BD59">
        <v>3176572.53</v>
      </c>
      <c r="BE59">
        <v>4</v>
      </c>
      <c r="BF59" t="s">
        <v>133</v>
      </c>
      <c r="BG59" t="s">
        <v>134</v>
      </c>
      <c r="BH59" t="s">
        <v>134</v>
      </c>
      <c r="BI59">
        <v>-1</v>
      </c>
      <c r="BJ59">
        <v>6.0055764202262497E+18</v>
      </c>
      <c r="BK59">
        <v>2</v>
      </c>
      <c r="BL59" t="s">
        <v>120</v>
      </c>
      <c r="BM59">
        <v>2</v>
      </c>
      <c r="BN59" t="s">
        <v>120</v>
      </c>
      <c r="BO59" t="s">
        <v>136</v>
      </c>
      <c r="BP59" t="s">
        <v>137</v>
      </c>
      <c r="BQ59">
        <v>2</v>
      </c>
      <c r="BR59" t="s">
        <v>138</v>
      </c>
      <c r="BS59" t="s">
        <v>135</v>
      </c>
    </row>
    <row r="60" spans="1:71" x14ac:dyDescent="0.3">
      <c r="A60" t="s">
        <v>106</v>
      </c>
      <c r="B60" t="s">
        <v>107</v>
      </c>
      <c r="C60">
        <v>2022</v>
      </c>
      <c r="D60">
        <v>2</v>
      </c>
      <c r="E60" t="s">
        <v>108</v>
      </c>
      <c r="F60">
        <v>1</v>
      </c>
      <c r="G60">
        <v>546</v>
      </c>
      <c r="H60" t="s">
        <v>109</v>
      </c>
      <c r="I60" t="s">
        <v>110</v>
      </c>
      <c r="J60" t="s">
        <v>111</v>
      </c>
      <c r="K60" t="s">
        <v>112</v>
      </c>
      <c r="L60" t="s">
        <v>112</v>
      </c>
      <c r="M60" t="s">
        <v>113</v>
      </c>
      <c r="N60">
        <v>6</v>
      </c>
      <c r="O60" t="s">
        <v>114</v>
      </c>
      <c r="P60">
        <v>260001636663</v>
      </c>
      <c r="Q60">
        <v>5010</v>
      </c>
      <c r="R60" t="s">
        <v>469</v>
      </c>
      <c r="S60" t="s">
        <v>470</v>
      </c>
      <c r="T60" t="s">
        <v>117</v>
      </c>
      <c r="U60">
        <v>58462490510</v>
      </c>
      <c r="V60" t="s">
        <v>118</v>
      </c>
      <c r="W60">
        <v>12</v>
      </c>
      <c r="X60" t="s">
        <v>119</v>
      </c>
      <c r="Y60">
        <v>2</v>
      </c>
      <c r="Z60" t="s">
        <v>120</v>
      </c>
      <c r="AA60" t="s">
        <v>121</v>
      </c>
      <c r="AB60">
        <v>50</v>
      </c>
      <c r="AC60" t="s">
        <v>454</v>
      </c>
      <c r="AD60" t="s">
        <v>455</v>
      </c>
      <c r="AE60">
        <v>3</v>
      </c>
      <c r="AF60" t="s">
        <v>456</v>
      </c>
      <c r="AG60" t="s">
        <v>457</v>
      </c>
      <c r="AH60" t="s">
        <v>457</v>
      </c>
      <c r="AI60">
        <v>260001682720</v>
      </c>
      <c r="AJ60" t="s">
        <v>121</v>
      </c>
      <c r="AK60" t="s">
        <v>457</v>
      </c>
      <c r="AL60">
        <v>1</v>
      </c>
      <c r="AM60" t="s">
        <v>125</v>
      </c>
      <c r="AN60" t="s">
        <v>112</v>
      </c>
      <c r="AO60">
        <v>-3</v>
      </c>
      <c r="AP60" t="s">
        <v>126</v>
      </c>
      <c r="AQ60" t="s">
        <v>471</v>
      </c>
      <c r="AR60">
        <v>51</v>
      </c>
      <c r="AS60">
        <v>15409922194</v>
      </c>
      <c r="AT60">
        <v>2</v>
      </c>
      <c r="AU60" t="s">
        <v>152</v>
      </c>
      <c r="AV60">
        <v>8</v>
      </c>
      <c r="AW60" t="s">
        <v>161</v>
      </c>
      <c r="AX60">
        <v>3</v>
      </c>
      <c r="AY60" t="s">
        <v>162</v>
      </c>
      <c r="AZ60">
        <v>1</v>
      </c>
      <c r="BA60" t="s">
        <v>131</v>
      </c>
      <c r="BB60">
        <v>266</v>
      </c>
      <c r="BC60" t="s">
        <v>337</v>
      </c>
      <c r="BD60">
        <v>3176572.53</v>
      </c>
      <c r="BE60">
        <v>4</v>
      </c>
      <c r="BF60" t="s">
        <v>133</v>
      </c>
      <c r="BG60" t="s">
        <v>134</v>
      </c>
      <c r="BH60" t="s">
        <v>135</v>
      </c>
      <c r="BI60">
        <v>-1</v>
      </c>
      <c r="BJ60">
        <v>6.0055934202262497E+18</v>
      </c>
      <c r="BK60">
        <v>2</v>
      </c>
      <c r="BL60" t="s">
        <v>120</v>
      </c>
      <c r="BM60">
        <v>2</v>
      </c>
      <c r="BN60" t="s">
        <v>120</v>
      </c>
      <c r="BO60" t="s">
        <v>136</v>
      </c>
      <c r="BP60" t="s">
        <v>137</v>
      </c>
      <c r="BQ60">
        <v>2</v>
      </c>
      <c r="BR60" t="s">
        <v>138</v>
      </c>
      <c r="BS60" t="s">
        <v>135</v>
      </c>
    </row>
    <row r="61" spans="1:71" x14ac:dyDescent="0.3">
      <c r="A61" t="s">
        <v>106</v>
      </c>
      <c r="B61" t="s">
        <v>107</v>
      </c>
      <c r="C61">
        <v>2022</v>
      </c>
      <c r="D61">
        <v>2</v>
      </c>
      <c r="E61" t="s">
        <v>108</v>
      </c>
      <c r="F61">
        <v>1</v>
      </c>
      <c r="G61">
        <v>546</v>
      </c>
      <c r="H61" t="s">
        <v>109</v>
      </c>
      <c r="I61" t="s">
        <v>110</v>
      </c>
      <c r="J61" t="s">
        <v>111</v>
      </c>
      <c r="K61" t="s">
        <v>112</v>
      </c>
      <c r="L61" t="s">
        <v>112</v>
      </c>
      <c r="M61" t="s">
        <v>113</v>
      </c>
      <c r="N61">
        <v>6</v>
      </c>
      <c r="O61" t="s">
        <v>114</v>
      </c>
      <c r="P61">
        <v>260001636664</v>
      </c>
      <c r="Q61">
        <v>5011</v>
      </c>
      <c r="R61" t="s">
        <v>473</v>
      </c>
      <c r="S61" t="s">
        <v>474</v>
      </c>
      <c r="T61" t="s">
        <v>117</v>
      </c>
      <c r="U61">
        <v>71324178515</v>
      </c>
      <c r="V61" t="s">
        <v>118</v>
      </c>
      <c r="W61">
        <v>12</v>
      </c>
      <c r="X61" t="s">
        <v>119</v>
      </c>
      <c r="Y61">
        <v>2</v>
      </c>
      <c r="Z61" t="s">
        <v>120</v>
      </c>
      <c r="AA61" t="s">
        <v>121</v>
      </c>
      <c r="AB61">
        <v>50</v>
      </c>
      <c r="AC61" t="s">
        <v>454</v>
      </c>
      <c r="AD61" t="s">
        <v>455</v>
      </c>
      <c r="AE61">
        <v>3</v>
      </c>
      <c r="AF61" t="s">
        <v>456</v>
      </c>
      <c r="AG61" t="s">
        <v>457</v>
      </c>
      <c r="AH61" t="s">
        <v>457</v>
      </c>
      <c r="AI61">
        <v>260001682720</v>
      </c>
      <c r="AJ61" t="s">
        <v>121</v>
      </c>
      <c r="AK61" t="s">
        <v>457</v>
      </c>
      <c r="AL61">
        <v>1</v>
      </c>
      <c r="AM61" t="s">
        <v>125</v>
      </c>
      <c r="AN61" t="s">
        <v>112</v>
      </c>
      <c r="AO61">
        <v>-3</v>
      </c>
      <c r="AP61" t="s">
        <v>126</v>
      </c>
      <c r="AQ61" t="s">
        <v>475</v>
      </c>
      <c r="AR61">
        <v>44</v>
      </c>
      <c r="AS61">
        <v>23647372100</v>
      </c>
      <c r="AT61">
        <v>4</v>
      </c>
      <c r="AU61" t="s">
        <v>128</v>
      </c>
      <c r="AV61">
        <v>7</v>
      </c>
      <c r="AW61" t="s">
        <v>153</v>
      </c>
      <c r="AX61">
        <v>3</v>
      </c>
      <c r="AY61" t="s">
        <v>162</v>
      </c>
      <c r="AZ61">
        <v>2</v>
      </c>
      <c r="BA61" t="s">
        <v>155</v>
      </c>
      <c r="BB61">
        <v>160</v>
      </c>
      <c r="BC61" t="s">
        <v>476</v>
      </c>
      <c r="BD61">
        <v>3176572.53</v>
      </c>
      <c r="BE61">
        <v>4</v>
      </c>
      <c r="BF61" t="s">
        <v>133</v>
      </c>
      <c r="BG61" t="s">
        <v>134</v>
      </c>
      <c r="BH61" t="s">
        <v>134</v>
      </c>
      <c r="BI61">
        <v>-1</v>
      </c>
      <c r="BJ61">
        <v>6.0055849202262497E+18</v>
      </c>
      <c r="BK61">
        <v>2</v>
      </c>
      <c r="BL61" t="s">
        <v>120</v>
      </c>
      <c r="BM61">
        <v>2</v>
      </c>
      <c r="BN61" t="s">
        <v>120</v>
      </c>
      <c r="BO61" t="s">
        <v>136</v>
      </c>
      <c r="BP61" t="s">
        <v>137</v>
      </c>
      <c r="BQ61">
        <v>2</v>
      </c>
      <c r="BR61" t="s">
        <v>138</v>
      </c>
      <c r="BS61" t="s">
        <v>135</v>
      </c>
    </row>
    <row r="62" spans="1:71" x14ac:dyDescent="0.3">
      <c r="A62" t="s">
        <v>106</v>
      </c>
      <c r="B62" t="s">
        <v>107</v>
      </c>
      <c r="C62">
        <v>2022</v>
      </c>
      <c r="D62">
        <v>2</v>
      </c>
      <c r="E62" t="s">
        <v>108</v>
      </c>
      <c r="F62">
        <v>1</v>
      </c>
      <c r="G62">
        <v>546</v>
      </c>
      <c r="H62" t="s">
        <v>109</v>
      </c>
      <c r="I62" t="s">
        <v>110</v>
      </c>
      <c r="J62" t="s">
        <v>111</v>
      </c>
      <c r="K62" t="s">
        <v>112</v>
      </c>
      <c r="L62" t="s">
        <v>112</v>
      </c>
      <c r="M62" t="s">
        <v>113</v>
      </c>
      <c r="N62">
        <v>6</v>
      </c>
      <c r="O62" t="s">
        <v>114</v>
      </c>
      <c r="P62">
        <v>260001636665</v>
      </c>
      <c r="Q62">
        <v>5012</v>
      </c>
      <c r="R62" t="s">
        <v>478</v>
      </c>
      <c r="S62" t="s">
        <v>479</v>
      </c>
      <c r="T62" t="s">
        <v>117</v>
      </c>
      <c r="U62">
        <v>3733098560</v>
      </c>
      <c r="V62" t="s">
        <v>118</v>
      </c>
      <c r="W62">
        <v>12</v>
      </c>
      <c r="X62" t="s">
        <v>119</v>
      </c>
      <c r="Y62">
        <v>2</v>
      </c>
      <c r="Z62" t="s">
        <v>120</v>
      </c>
      <c r="AA62" t="s">
        <v>121</v>
      </c>
      <c r="AB62">
        <v>50</v>
      </c>
      <c r="AC62" t="s">
        <v>454</v>
      </c>
      <c r="AD62" t="s">
        <v>455</v>
      </c>
      <c r="AE62">
        <v>3</v>
      </c>
      <c r="AF62" t="s">
        <v>456</v>
      </c>
      <c r="AG62" t="s">
        <v>457</v>
      </c>
      <c r="AH62" t="s">
        <v>457</v>
      </c>
      <c r="AI62">
        <v>260001682720</v>
      </c>
      <c r="AJ62" t="s">
        <v>121</v>
      </c>
      <c r="AK62" t="s">
        <v>457</v>
      </c>
      <c r="AL62">
        <v>1</v>
      </c>
      <c r="AM62" t="s">
        <v>125</v>
      </c>
      <c r="AN62" t="s">
        <v>112</v>
      </c>
      <c r="AO62">
        <v>-3</v>
      </c>
      <c r="AP62" t="s">
        <v>335</v>
      </c>
      <c r="AQ62" t="s">
        <v>480</v>
      </c>
      <c r="AR62">
        <v>34</v>
      </c>
      <c r="AS62">
        <v>21464192178</v>
      </c>
      <c r="AT62">
        <v>2</v>
      </c>
      <c r="AU62" t="s">
        <v>152</v>
      </c>
      <c r="AV62">
        <v>6</v>
      </c>
      <c r="AW62" t="s">
        <v>129</v>
      </c>
      <c r="AX62">
        <v>3</v>
      </c>
      <c r="AY62" t="s">
        <v>162</v>
      </c>
      <c r="AZ62">
        <v>3</v>
      </c>
      <c r="BA62" t="s">
        <v>174</v>
      </c>
      <c r="BB62">
        <v>403</v>
      </c>
      <c r="BC62" t="s">
        <v>156</v>
      </c>
      <c r="BD62">
        <v>3176572.53</v>
      </c>
      <c r="BE62">
        <v>4</v>
      </c>
      <c r="BF62" t="s">
        <v>133</v>
      </c>
      <c r="BG62" t="s">
        <v>134</v>
      </c>
      <c r="BH62" t="s">
        <v>135</v>
      </c>
      <c r="BI62">
        <v>-1</v>
      </c>
      <c r="BJ62">
        <v>6.0056019202262497E+18</v>
      </c>
      <c r="BK62">
        <v>2</v>
      </c>
      <c r="BL62" t="s">
        <v>120</v>
      </c>
      <c r="BM62">
        <v>2</v>
      </c>
      <c r="BN62" t="s">
        <v>120</v>
      </c>
      <c r="BO62" t="s">
        <v>136</v>
      </c>
      <c r="BP62" t="s">
        <v>137</v>
      </c>
      <c r="BQ62">
        <v>2</v>
      </c>
      <c r="BR62" t="s">
        <v>138</v>
      </c>
      <c r="BS62" t="s">
        <v>135</v>
      </c>
    </row>
    <row r="63" spans="1:71" x14ac:dyDescent="0.3">
      <c r="A63" t="s">
        <v>106</v>
      </c>
      <c r="B63" t="s">
        <v>107</v>
      </c>
      <c r="C63">
        <v>2022</v>
      </c>
      <c r="D63">
        <v>2</v>
      </c>
      <c r="E63" t="s">
        <v>108</v>
      </c>
      <c r="F63">
        <v>1</v>
      </c>
      <c r="G63">
        <v>546</v>
      </c>
      <c r="H63" t="s">
        <v>109</v>
      </c>
      <c r="I63" t="s">
        <v>110</v>
      </c>
      <c r="J63" t="s">
        <v>111</v>
      </c>
      <c r="K63" t="s">
        <v>112</v>
      </c>
      <c r="L63" t="s">
        <v>112</v>
      </c>
      <c r="M63" t="s">
        <v>113</v>
      </c>
      <c r="N63">
        <v>6</v>
      </c>
      <c r="O63" t="s">
        <v>114</v>
      </c>
      <c r="P63">
        <v>260001636666</v>
      </c>
      <c r="Q63">
        <v>5000</v>
      </c>
      <c r="R63" t="s">
        <v>482</v>
      </c>
      <c r="S63" t="s">
        <v>483</v>
      </c>
      <c r="T63" t="s">
        <v>117</v>
      </c>
      <c r="U63">
        <v>1015485596</v>
      </c>
      <c r="V63" t="s">
        <v>118</v>
      </c>
      <c r="W63">
        <v>3</v>
      </c>
      <c r="X63" t="s">
        <v>194</v>
      </c>
      <c r="Y63">
        <v>14</v>
      </c>
      <c r="Z63" t="s">
        <v>424</v>
      </c>
      <c r="AA63" t="s">
        <v>121</v>
      </c>
      <c r="AB63">
        <v>50</v>
      </c>
      <c r="AC63" t="s">
        <v>454</v>
      </c>
      <c r="AD63" t="s">
        <v>455</v>
      </c>
      <c r="AE63">
        <v>3</v>
      </c>
      <c r="AF63" t="s">
        <v>456</v>
      </c>
      <c r="AG63" t="s">
        <v>457</v>
      </c>
      <c r="AH63" t="s">
        <v>457</v>
      </c>
      <c r="AI63">
        <v>260001682720</v>
      </c>
      <c r="AJ63" t="s">
        <v>121</v>
      </c>
      <c r="AK63" t="s">
        <v>457</v>
      </c>
      <c r="AL63">
        <v>1</v>
      </c>
      <c r="AM63" t="s">
        <v>125</v>
      </c>
      <c r="AN63" t="s">
        <v>112</v>
      </c>
      <c r="AO63">
        <v>-3</v>
      </c>
      <c r="AP63" t="s">
        <v>484</v>
      </c>
      <c r="AQ63" t="s">
        <v>485</v>
      </c>
      <c r="AR63">
        <v>39</v>
      </c>
      <c r="AS63">
        <v>19581552160</v>
      </c>
      <c r="AT63">
        <v>2</v>
      </c>
      <c r="AU63" t="s">
        <v>152</v>
      </c>
      <c r="AV63">
        <v>4</v>
      </c>
      <c r="AW63" t="s">
        <v>200</v>
      </c>
      <c r="AX63">
        <v>1</v>
      </c>
      <c r="AY63" t="s">
        <v>130</v>
      </c>
      <c r="AZ63">
        <v>2</v>
      </c>
      <c r="BA63" t="s">
        <v>155</v>
      </c>
      <c r="BB63">
        <v>999</v>
      </c>
      <c r="BC63" t="s">
        <v>201</v>
      </c>
      <c r="BD63">
        <v>3176572.53</v>
      </c>
      <c r="BE63">
        <v>4</v>
      </c>
      <c r="BF63" t="s">
        <v>133</v>
      </c>
      <c r="BG63" t="s">
        <v>134</v>
      </c>
      <c r="BH63" t="s">
        <v>134</v>
      </c>
      <c r="BI63">
        <v>-1</v>
      </c>
      <c r="BJ63">
        <v>6.0056104202262497E+18</v>
      </c>
      <c r="BK63">
        <v>4</v>
      </c>
      <c r="BL63" t="s">
        <v>426</v>
      </c>
      <c r="BM63">
        <v>4</v>
      </c>
      <c r="BN63" t="s">
        <v>426</v>
      </c>
      <c r="BO63" t="s">
        <v>136</v>
      </c>
      <c r="BP63" t="s">
        <v>486</v>
      </c>
      <c r="BQ63">
        <v>14</v>
      </c>
      <c r="BR63" t="s">
        <v>427</v>
      </c>
      <c r="BS63" t="s">
        <v>135</v>
      </c>
    </row>
    <row r="64" spans="1:71" x14ac:dyDescent="0.3">
      <c r="A64" t="s">
        <v>106</v>
      </c>
      <c r="B64" t="s">
        <v>107</v>
      </c>
      <c r="C64">
        <v>2022</v>
      </c>
      <c r="D64">
        <v>2</v>
      </c>
      <c r="E64" t="s">
        <v>108</v>
      </c>
      <c r="F64">
        <v>1</v>
      </c>
      <c r="G64">
        <v>546</v>
      </c>
      <c r="H64" t="s">
        <v>109</v>
      </c>
      <c r="I64" t="s">
        <v>110</v>
      </c>
      <c r="J64" t="s">
        <v>111</v>
      </c>
      <c r="K64" t="s">
        <v>112</v>
      </c>
      <c r="L64" t="s">
        <v>112</v>
      </c>
      <c r="M64" t="s">
        <v>113</v>
      </c>
      <c r="N64">
        <v>6</v>
      </c>
      <c r="O64" t="s">
        <v>114</v>
      </c>
      <c r="P64">
        <v>260001636667</v>
      </c>
      <c r="Q64">
        <v>5013</v>
      </c>
      <c r="R64" t="s">
        <v>488</v>
      </c>
      <c r="S64" t="s">
        <v>489</v>
      </c>
      <c r="T64" t="s">
        <v>117</v>
      </c>
      <c r="U64">
        <v>94345376572</v>
      </c>
      <c r="V64" t="s">
        <v>118</v>
      </c>
      <c r="W64">
        <v>12</v>
      </c>
      <c r="X64" t="s">
        <v>119</v>
      </c>
      <c r="Y64">
        <v>2</v>
      </c>
      <c r="Z64" t="s">
        <v>120</v>
      </c>
      <c r="AA64" t="s">
        <v>121</v>
      </c>
      <c r="AB64">
        <v>50</v>
      </c>
      <c r="AC64" t="s">
        <v>454</v>
      </c>
      <c r="AD64" t="s">
        <v>455</v>
      </c>
      <c r="AE64">
        <v>3</v>
      </c>
      <c r="AF64" t="s">
        <v>456</v>
      </c>
      <c r="AG64" t="s">
        <v>457</v>
      </c>
      <c r="AH64" t="s">
        <v>457</v>
      </c>
      <c r="AI64">
        <v>260001682720</v>
      </c>
      <c r="AJ64" t="s">
        <v>121</v>
      </c>
      <c r="AK64" t="s">
        <v>457</v>
      </c>
      <c r="AL64">
        <v>1</v>
      </c>
      <c r="AM64" t="s">
        <v>125</v>
      </c>
      <c r="AN64" t="s">
        <v>112</v>
      </c>
      <c r="AO64">
        <v>-3</v>
      </c>
      <c r="AP64" t="s">
        <v>490</v>
      </c>
      <c r="AQ64" t="s">
        <v>491</v>
      </c>
      <c r="AR64">
        <v>45</v>
      </c>
      <c r="AS64">
        <v>17096042194</v>
      </c>
      <c r="AT64">
        <v>4</v>
      </c>
      <c r="AU64" t="s">
        <v>128</v>
      </c>
      <c r="AV64">
        <v>8</v>
      </c>
      <c r="AW64" t="s">
        <v>161</v>
      </c>
      <c r="AX64">
        <v>9</v>
      </c>
      <c r="AY64" t="s">
        <v>154</v>
      </c>
      <c r="AZ64">
        <v>2</v>
      </c>
      <c r="BA64" t="s">
        <v>155</v>
      </c>
      <c r="BB64">
        <v>265</v>
      </c>
      <c r="BC64" t="s">
        <v>218</v>
      </c>
      <c r="BD64">
        <v>3176572.53</v>
      </c>
      <c r="BE64">
        <v>4</v>
      </c>
      <c r="BF64" t="s">
        <v>133</v>
      </c>
      <c r="BG64" t="s">
        <v>134</v>
      </c>
      <c r="BH64" t="s">
        <v>134</v>
      </c>
      <c r="BI64">
        <v>-1</v>
      </c>
      <c r="BJ64">
        <v>6.0056286202262497E+18</v>
      </c>
      <c r="BK64">
        <v>2</v>
      </c>
      <c r="BL64" t="s">
        <v>120</v>
      </c>
      <c r="BM64">
        <v>2</v>
      </c>
      <c r="BN64" t="s">
        <v>120</v>
      </c>
      <c r="BO64" t="s">
        <v>136</v>
      </c>
      <c r="BP64" t="s">
        <v>137</v>
      </c>
      <c r="BQ64">
        <v>2</v>
      </c>
      <c r="BR64" t="s">
        <v>138</v>
      </c>
      <c r="BS64" t="s">
        <v>135</v>
      </c>
    </row>
    <row r="65" spans="1:71" x14ac:dyDescent="0.3">
      <c r="A65" t="s">
        <v>106</v>
      </c>
      <c r="B65" t="s">
        <v>107</v>
      </c>
      <c r="C65">
        <v>2022</v>
      </c>
      <c r="D65">
        <v>2</v>
      </c>
      <c r="E65" t="s">
        <v>108</v>
      </c>
      <c r="F65">
        <v>1</v>
      </c>
      <c r="G65">
        <v>546</v>
      </c>
      <c r="H65" t="s">
        <v>109</v>
      </c>
      <c r="I65" t="s">
        <v>110</v>
      </c>
      <c r="J65" t="s">
        <v>111</v>
      </c>
      <c r="K65" t="s">
        <v>112</v>
      </c>
      <c r="L65" t="s">
        <v>112</v>
      </c>
      <c r="M65" t="s">
        <v>113</v>
      </c>
      <c r="N65">
        <v>6</v>
      </c>
      <c r="O65" t="s">
        <v>114</v>
      </c>
      <c r="P65">
        <v>260001644379</v>
      </c>
      <c r="Q65">
        <v>1515</v>
      </c>
      <c r="R65" t="s">
        <v>493</v>
      </c>
      <c r="S65" t="s">
        <v>494</v>
      </c>
      <c r="T65" t="s">
        <v>117</v>
      </c>
      <c r="U65">
        <v>51771810572</v>
      </c>
      <c r="V65" t="s">
        <v>118</v>
      </c>
      <c r="W65">
        <v>12</v>
      </c>
      <c r="X65" t="s">
        <v>119</v>
      </c>
      <c r="Y65">
        <v>2</v>
      </c>
      <c r="Z65" t="s">
        <v>120</v>
      </c>
      <c r="AA65" t="s">
        <v>196</v>
      </c>
      <c r="AB65">
        <v>15</v>
      </c>
      <c r="AC65" t="s">
        <v>495</v>
      </c>
      <c r="AD65" t="s">
        <v>496</v>
      </c>
      <c r="AE65">
        <v>-1</v>
      </c>
      <c r="AF65" t="s">
        <v>117</v>
      </c>
      <c r="AG65" t="s">
        <v>117</v>
      </c>
      <c r="AH65" t="s">
        <v>117</v>
      </c>
      <c r="AI65">
        <v>260001683113</v>
      </c>
      <c r="AJ65" t="s">
        <v>196</v>
      </c>
      <c r="AK65" t="s">
        <v>495</v>
      </c>
      <c r="AL65">
        <v>1</v>
      </c>
      <c r="AM65" t="s">
        <v>125</v>
      </c>
      <c r="AN65" t="s">
        <v>112</v>
      </c>
      <c r="AO65">
        <v>-3</v>
      </c>
      <c r="AP65" t="s">
        <v>490</v>
      </c>
      <c r="AQ65" t="s">
        <v>497</v>
      </c>
      <c r="AR65">
        <v>51</v>
      </c>
      <c r="AS65">
        <v>13353122186</v>
      </c>
      <c r="AT65">
        <v>2</v>
      </c>
      <c r="AU65" t="s">
        <v>152</v>
      </c>
      <c r="AV65">
        <v>8</v>
      </c>
      <c r="AW65" t="s">
        <v>161</v>
      </c>
      <c r="AX65">
        <v>9</v>
      </c>
      <c r="AY65" t="s">
        <v>154</v>
      </c>
      <c r="AZ65">
        <v>1</v>
      </c>
      <c r="BA65" t="s">
        <v>131</v>
      </c>
      <c r="BB65">
        <v>125</v>
      </c>
      <c r="BC65" t="s">
        <v>362</v>
      </c>
      <c r="BD65">
        <v>3176572.53</v>
      </c>
      <c r="BE65">
        <v>4</v>
      </c>
      <c r="BF65" t="s">
        <v>133</v>
      </c>
      <c r="BG65" t="s">
        <v>134</v>
      </c>
      <c r="BH65" t="s">
        <v>134</v>
      </c>
      <c r="BI65">
        <v>-1</v>
      </c>
      <c r="BJ65">
        <v>6.0058884202262497E+18</v>
      </c>
      <c r="BK65">
        <v>2</v>
      </c>
      <c r="BL65" t="s">
        <v>120</v>
      </c>
      <c r="BM65">
        <v>2</v>
      </c>
      <c r="BN65" t="s">
        <v>120</v>
      </c>
      <c r="BO65" t="s">
        <v>136</v>
      </c>
      <c r="BP65" t="s">
        <v>137</v>
      </c>
      <c r="BQ65">
        <v>2</v>
      </c>
      <c r="BR65" t="s">
        <v>138</v>
      </c>
      <c r="BS65" t="s">
        <v>135</v>
      </c>
    </row>
    <row r="66" spans="1:71" x14ac:dyDescent="0.3">
      <c r="A66" t="s">
        <v>106</v>
      </c>
      <c r="B66" t="s">
        <v>107</v>
      </c>
      <c r="C66">
        <v>2022</v>
      </c>
      <c r="D66">
        <v>2</v>
      </c>
      <c r="E66" t="s">
        <v>108</v>
      </c>
      <c r="F66">
        <v>1</v>
      </c>
      <c r="G66">
        <v>546</v>
      </c>
      <c r="H66" t="s">
        <v>109</v>
      </c>
      <c r="I66" t="s">
        <v>110</v>
      </c>
      <c r="J66" t="s">
        <v>111</v>
      </c>
      <c r="K66" t="s">
        <v>112</v>
      </c>
      <c r="L66" t="s">
        <v>112</v>
      </c>
      <c r="M66" t="s">
        <v>113</v>
      </c>
      <c r="N66">
        <v>6</v>
      </c>
      <c r="O66" t="s">
        <v>114</v>
      </c>
      <c r="P66">
        <v>260001644380</v>
      </c>
      <c r="Q66">
        <v>1567</v>
      </c>
      <c r="R66" t="s">
        <v>499</v>
      </c>
      <c r="S66" t="s">
        <v>500</v>
      </c>
      <c r="T66" t="s">
        <v>117</v>
      </c>
      <c r="U66">
        <v>35263440510</v>
      </c>
      <c r="V66" t="s">
        <v>118</v>
      </c>
      <c r="W66">
        <v>12</v>
      </c>
      <c r="X66" t="s">
        <v>119</v>
      </c>
      <c r="Y66">
        <v>2</v>
      </c>
      <c r="Z66" t="s">
        <v>120</v>
      </c>
      <c r="AA66" t="s">
        <v>196</v>
      </c>
      <c r="AB66">
        <v>15</v>
      </c>
      <c r="AC66" t="s">
        <v>495</v>
      </c>
      <c r="AD66" t="s">
        <v>496</v>
      </c>
      <c r="AE66">
        <v>-1</v>
      </c>
      <c r="AF66" t="s">
        <v>117</v>
      </c>
      <c r="AG66" t="s">
        <v>117</v>
      </c>
      <c r="AH66" t="s">
        <v>117</v>
      </c>
      <c r="AI66">
        <v>260001683113</v>
      </c>
      <c r="AJ66" t="s">
        <v>196</v>
      </c>
      <c r="AK66" t="s">
        <v>495</v>
      </c>
      <c r="AL66">
        <v>1</v>
      </c>
      <c r="AM66" t="s">
        <v>125</v>
      </c>
      <c r="AN66" t="s">
        <v>112</v>
      </c>
      <c r="AO66">
        <v>-3</v>
      </c>
      <c r="AP66" t="s">
        <v>126</v>
      </c>
      <c r="AQ66" t="s">
        <v>501</v>
      </c>
      <c r="AR66">
        <v>60</v>
      </c>
      <c r="AS66">
        <v>20042082160</v>
      </c>
      <c r="AT66">
        <v>4</v>
      </c>
      <c r="AU66" t="s">
        <v>128</v>
      </c>
      <c r="AV66">
        <v>6</v>
      </c>
      <c r="AW66" t="s">
        <v>129</v>
      </c>
      <c r="AX66">
        <v>3</v>
      </c>
      <c r="AY66" t="s">
        <v>162</v>
      </c>
      <c r="AZ66">
        <v>2</v>
      </c>
      <c r="BA66" t="s">
        <v>155</v>
      </c>
      <c r="BB66">
        <v>999</v>
      </c>
      <c r="BC66" t="s">
        <v>201</v>
      </c>
      <c r="BD66">
        <v>3176572.53</v>
      </c>
      <c r="BE66">
        <v>4</v>
      </c>
      <c r="BF66" t="s">
        <v>133</v>
      </c>
      <c r="BG66" t="s">
        <v>134</v>
      </c>
      <c r="BH66" t="s">
        <v>135</v>
      </c>
      <c r="BI66">
        <v>-1</v>
      </c>
      <c r="BJ66">
        <v>6.0059491202262497E+18</v>
      </c>
      <c r="BK66">
        <v>2</v>
      </c>
      <c r="BL66" t="s">
        <v>120</v>
      </c>
      <c r="BM66">
        <v>2</v>
      </c>
      <c r="BN66" t="s">
        <v>120</v>
      </c>
      <c r="BO66" t="s">
        <v>136</v>
      </c>
      <c r="BP66" t="s">
        <v>137</v>
      </c>
      <c r="BQ66">
        <v>2</v>
      </c>
      <c r="BR66" t="s">
        <v>138</v>
      </c>
      <c r="BS66" t="s">
        <v>135</v>
      </c>
    </row>
    <row r="67" spans="1:71" x14ac:dyDescent="0.3">
      <c r="A67" t="s">
        <v>106</v>
      </c>
      <c r="B67" t="s">
        <v>107</v>
      </c>
      <c r="C67">
        <v>2022</v>
      </c>
      <c r="D67">
        <v>2</v>
      </c>
      <c r="E67" t="s">
        <v>108</v>
      </c>
      <c r="F67">
        <v>1</v>
      </c>
      <c r="G67">
        <v>546</v>
      </c>
      <c r="H67" t="s">
        <v>109</v>
      </c>
      <c r="I67" t="s">
        <v>110</v>
      </c>
      <c r="J67" t="s">
        <v>111</v>
      </c>
      <c r="K67" t="s">
        <v>112</v>
      </c>
      <c r="L67" t="s">
        <v>112</v>
      </c>
      <c r="M67" t="s">
        <v>113</v>
      </c>
      <c r="N67">
        <v>6</v>
      </c>
      <c r="O67" t="s">
        <v>114</v>
      </c>
      <c r="P67">
        <v>260001644381</v>
      </c>
      <c r="Q67">
        <v>1599</v>
      </c>
      <c r="R67" t="s">
        <v>503</v>
      </c>
      <c r="S67" t="s">
        <v>504</v>
      </c>
      <c r="T67" t="s">
        <v>117</v>
      </c>
      <c r="U67">
        <v>8407436453</v>
      </c>
      <c r="V67" t="s">
        <v>118</v>
      </c>
      <c r="W67">
        <v>12</v>
      </c>
      <c r="X67" t="s">
        <v>119</v>
      </c>
      <c r="Y67">
        <v>2</v>
      </c>
      <c r="Z67" t="s">
        <v>120</v>
      </c>
      <c r="AA67" t="s">
        <v>196</v>
      </c>
      <c r="AB67">
        <v>15</v>
      </c>
      <c r="AC67" t="s">
        <v>495</v>
      </c>
      <c r="AD67" t="s">
        <v>496</v>
      </c>
      <c r="AE67">
        <v>-1</v>
      </c>
      <c r="AF67" t="s">
        <v>117</v>
      </c>
      <c r="AG67" t="s">
        <v>117</v>
      </c>
      <c r="AH67" t="s">
        <v>117</v>
      </c>
      <c r="AI67">
        <v>260001683113</v>
      </c>
      <c r="AJ67" t="s">
        <v>196</v>
      </c>
      <c r="AK67" t="s">
        <v>495</v>
      </c>
      <c r="AL67">
        <v>1</v>
      </c>
      <c r="AM67" t="s">
        <v>125</v>
      </c>
      <c r="AN67" t="s">
        <v>505</v>
      </c>
      <c r="AO67">
        <v>-3</v>
      </c>
      <c r="AP67" t="s">
        <v>506</v>
      </c>
      <c r="AQ67" t="s">
        <v>507</v>
      </c>
      <c r="AR67">
        <v>77</v>
      </c>
      <c r="AS67">
        <v>10343982194</v>
      </c>
      <c r="AT67">
        <v>2</v>
      </c>
      <c r="AU67" t="s">
        <v>152</v>
      </c>
      <c r="AV67">
        <v>3</v>
      </c>
      <c r="AW67" t="s">
        <v>233</v>
      </c>
      <c r="AX67">
        <v>3</v>
      </c>
      <c r="AY67" t="s">
        <v>162</v>
      </c>
      <c r="AZ67">
        <v>3</v>
      </c>
      <c r="BA67" t="s">
        <v>174</v>
      </c>
      <c r="BB67">
        <v>923</v>
      </c>
      <c r="BC67" t="s">
        <v>401</v>
      </c>
      <c r="BD67">
        <v>3176572.53</v>
      </c>
      <c r="BE67">
        <v>4</v>
      </c>
      <c r="BF67" t="s">
        <v>133</v>
      </c>
      <c r="BG67" t="s">
        <v>134</v>
      </c>
      <c r="BH67" t="s">
        <v>135</v>
      </c>
      <c r="BI67">
        <v>-1</v>
      </c>
      <c r="BJ67">
        <v>6.0059139202262497E+18</v>
      </c>
      <c r="BK67">
        <v>2</v>
      </c>
      <c r="BL67" t="s">
        <v>120</v>
      </c>
      <c r="BM67">
        <v>4</v>
      </c>
      <c r="BN67" t="s">
        <v>426</v>
      </c>
      <c r="BO67" t="s">
        <v>136</v>
      </c>
      <c r="BP67" t="s">
        <v>137</v>
      </c>
      <c r="BQ67">
        <v>2</v>
      </c>
      <c r="BR67" t="s">
        <v>138</v>
      </c>
      <c r="BS67" t="s">
        <v>135</v>
      </c>
    </row>
    <row r="68" spans="1:71" x14ac:dyDescent="0.3">
      <c r="A68" t="s">
        <v>106</v>
      </c>
      <c r="B68" t="s">
        <v>107</v>
      </c>
      <c r="C68">
        <v>2022</v>
      </c>
      <c r="D68">
        <v>2</v>
      </c>
      <c r="E68" t="s">
        <v>108</v>
      </c>
      <c r="F68">
        <v>1</v>
      </c>
      <c r="G68">
        <v>546</v>
      </c>
      <c r="H68" t="s">
        <v>109</v>
      </c>
      <c r="I68" t="s">
        <v>110</v>
      </c>
      <c r="J68" t="s">
        <v>111</v>
      </c>
      <c r="K68" t="s">
        <v>112</v>
      </c>
      <c r="L68" t="s">
        <v>112</v>
      </c>
      <c r="M68" t="s">
        <v>113</v>
      </c>
      <c r="N68">
        <v>6</v>
      </c>
      <c r="O68" t="s">
        <v>114</v>
      </c>
      <c r="P68">
        <v>260001644382</v>
      </c>
      <c r="Q68">
        <v>1520</v>
      </c>
      <c r="R68" t="s">
        <v>509</v>
      </c>
      <c r="S68" t="s">
        <v>510</v>
      </c>
      <c r="T68" t="s">
        <v>117</v>
      </c>
      <c r="U68">
        <v>79698638504</v>
      </c>
      <c r="V68" t="s">
        <v>118</v>
      </c>
      <c r="W68">
        <v>12</v>
      </c>
      <c r="X68" t="s">
        <v>119</v>
      </c>
      <c r="Y68">
        <v>2</v>
      </c>
      <c r="Z68" t="s">
        <v>120</v>
      </c>
      <c r="AA68" t="s">
        <v>196</v>
      </c>
      <c r="AB68">
        <v>15</v>
      </c>
      <c r="AC68" t="s">
        <v>495</v>
      </c>
      <c r="AD68" t="s">
        <v>496</v>
      </c>
      <c r="AE68">
        <v>-1</v>
      </c>
      <c r="AF68" t="s">
        <v>117</v>
      </c>
      <c r="AG68" t="s">
        <v>117</v>
      </c>
      <c r="AH68" t="s">
        <v>117</v>
      </c>
      <c r="AI68">
        <v>260001683113</v>
      </c>
      <c r="AJ68" t="s">
        <v>196</v>
      </c>
      <c r="AK68" t="s">
        <v>495</v>
      </c>
      <c r="AL68">
        <v>1</v>
      </c>
      <c r="AM68" t="s">
        <v>125</v>
      </c>
      <c r="AN68" t="s">
        <v>112</v>
      </c>
      <c r="AO68">
        <v>-3</v>
      </c>
      <c r="AP68" t="s">
        <v>126</v>
      </c>
      <c r="AQ68" t="s">
        <v>511</v>
      </c>
      <c r="AR68">
        <v>40</v>
      </c>
      <c r="AS68">
        <v>21138072194</v>
      </c>
      <c r="AT68">
        <v>2</v>
      </c>
      <c r="AU68" t="s">
        <v>152</v>
      </c>
      <c r="AV68">
        <v>8</v>
      </c>
      <c r="AW68" t="s">
        <v>161</v>
      </c>
      <c r="AX68">
        <v>3</v>
      </c>
      <c r="AY68" t="s">
        <v>162</v>
      </c>
      <c r="AZ68">
        <v>3</v>
      </c>
      <c r="BA68" t="s">
        <v>174</v>
      </c>
      <c r="BB68">
        <v>257</v>
      </c>
      <c r="BC68" t="s">
        <v>169</v>
      </c>
      <c r="BD68">
        <v>3176572.53</v>
      </c>
      <c r="BE68">
        <v>4</v>
      </c>
      <c r="BF68" t="s">
        <v>133</v>
      </c>
      <c r="BG68" t="s">
        <v>134</v>
      </c>
      <c r="BH68" t="s">
        <v>134</v>
      </c>
      <c r="BI68">
        <v>-1</v>
      </c>
      <c r="BJ68">
        <v>6.0058702202262497E+18</v>
      </c>
      <c r="BK68">
        <v>2</v>
      </c>
      <c r="BL68" t="s">
        <v>120</v>
      </c>
      <c r="BM68">
        <v>2</v>
      </c>
      <c r="BN68" t="s">
        <v>120</v>
      </c>
      <c r="BO68" t="s">
        <v>136</v>
      </c>
      <c r="BP68" t="s">
        <v>137</v>
      </c>
      <c r="BQ68">
        <v>2</v>
      </c>
      <c r="BR68" t="s">
        <v>138</v>
      </c>
      <c r="BS68" t="s">
        <v>135</v>
      </c>
    </row>
    <row r="69" spans="1:71" x14ac:dyDescent="0.3">
      <c r="A69" t="s">
        <v>106</v>
      </c>
      <c r="B69" t="s">
        <v>107</v>
      </c>
      <c r="C69">
        <v>2022</v>
      </c>
      <c r="D69">
        <v>2</v>
      </c>
      <c r="E69" t="s">
        <v>108</v>
      </c>
      <c r="F69">
        <v>1</v>
      </c>
      <c r="G69">
        <v>546</v>
      </c>
      <c r="H69" t="s">
        <v>109</v>
      </c>
      <c r="I69" t="s">
        <v>110</v>
      </c>
      <c r="J69" t="s">
        <v>111</v>
      </c>
      <c r="K69" t="s">
        <v>112</v>
      </c>
      <c r="L69" t="s">
        <v>112</v>
      </c>
      <c r="M69" t="s">
        <v>113</v>
      </c>
      <c r="N69">
        <v>6</v>
      </c>
      <c r="O69" t="s">
        <v>114</v>
      </c>
      <c r="P69">
        <v>260001644383</v>
      </c>
      <c r="Q69">
        <v>1533</v>
      </c>
      <c r="R69" t="s">
        <v>513</v>
      </c>
      <c r="S69" t="s">
        <v>514</v>
      </c>
      <c r="T69" t="s">
        <v>117</v>
      </c>
      <c r="U69">
        <v>15031705515</v>
      </c>
      <c r="V69" t="s">
        <v>118</v>
      </c>
      <c r="W69">
        <v>12</v>
      </c>
      <c r="X69" t="s">
        <v>119</v>
      </c>
      <c r="Y69">
        <v>2</v>
      </c>
      <c r="Z69" t="s">
        <v>120</v>
      </c>
      <c r="AA69" t="s">
        <v>196</v>
      </c>
      <c r="AB69">
        <v>15</v>
      </c>
      <c r="AC69" t="s">
        <v>495</v>
      </c>
      <c r="AD69" t="s">
        <v>496</v>
      </c>
      <c r="AE69">
        <v>-1</v>
      </c>
      <c r="AF69" t="s">
        <v>117</v>
      </c>
      <c r="AG69" t="s">
        <v>117</v>
      </c>
      <c r="AH69" t="s">
        <v>117</v>
      </c>
      <c r="AI69">
        <v>260001683113</v>
      </c>
      <c r="AJ69" t="s">
        <v>196</v>
      </c>
      <c r="AK69" t="s">
        <v>495</v>
      </c>
      <c r="AL69">
        <v>1</v>
      </c>
      <c r="AM69" t="s">
        <v>125</v>
      </c>
      <c r="AN69" t="s">
        <v>411</v>
      </c>
      <c r="AO69">
        <v>-3</v>
      </c>
      <c r="AP69" t="s">
        <v>515</v>
      </c>
      <c r="AQ69" t="s">
        <v>516</v>
      </c>
      <c r="AR69">
        <v>63</v>
      </c>
      <c r="AS69">
        <v>3206072160</v>
      </c>
      <c r="AT69">
        <v>2</v>
      </c>
      <c r="AU69" t="s">
        <v>152</v>
      </c>
      <c r="AV69">
        <v>8</v>
      </c>
      <c r="AW69" t="s">
        <v>161</v>
      </c>
      <c r="AX69">
        <v>3</v>
      </c>
      <c r="AY69" t="s">
        <v>162</v>
      </c>
      <c r="AZ69">
        <v>1</v>
      </c>
      <c r="BA69" t="s">
        <v>131</v>
      </c>
      <c r="BB69">
        <v>131</v>
      </c>
      <c r="BC69" t="s">
        <v>181</v>
      </c>
      <c r="BD69">
        <v>3176572.53</v>
      </c>
      <c r="BE69">
        <v>4</v>
      </c>
      <c r="BF69" t="s">
        <v>133</v>
      </c>
      <c r="BG69" t="s">
        <v>134</v>
      </c>
      <c r="BH69" t="s">
        <v>135</v>
      </c>
      <c r="BI69">
        <v>-1</v>
      </c>
      <c r="BJ69">
        <v>6.0059054202262497E+18</v>
      </c>
      <c r="BK69">
        <v>2</v>
      </c>
      <c r="BL69" t="s">
        <v>120</v>
      </c>
      <c r="BM69">
        <v>2</v>
      </c>
      <c r="BN69" t="s">
        <v>120</v>
      </c>
      <c r="BO69" t="s">
        <v>136</v>
      </c>
      <c r="BP69" t="s">
        <v>137</v>
      </c>
      <c r="BQ69">
        <v>2</v>
      </c>
      <c r="BR69" t="s">
        <v>138</v>
      </c>
      <c r="BS69" t="s">
        <v>135</v>
      </c>
    </row>
    <row r="70" spans="1:71" x14ac:dyDescent="0.3">
      <c r="A70" t="s">
        <v>106</v>
      </c>
      <c r="B70" t="s">
        <v>107</v>
      </c>
      <c r="C70">
        <v>2022</v>
      </c>
      <c r="D70">
        <v>2</v>
      </c>
      <c r="E70" t="s">
        <v>108</v>
      </c>
      <c r="F70">
        <v>1</v>
      </c>
      <c r="G70">
        <v>546</v>
      </c>
      <c r="H70" t="s">
        <v>109</v>
      </c>
      <c r="I70" t="s">
        <v>110</v>
      </c>
      <c r="J70" t="s">
        <v>111</v>
      </c>
      <c r="K70" t="s">
        <v>112</v>
      </c>
      <c r="L70" t="s">
        <v>112</v>
      </c>
      <c r="M70" t="s">
        <v>113</v>
      </c>
      <c r="N70">
        <v>6</v>
      </c>
      <c r="O70" t="s">
        <v>114</v>
      </c>
      <c r="P70">
        <v>260001644384</v>
      </c>
      <c r="Q70">
        <v>1511</v>
      </c>
      <c r="R70" t="s">
        <v>518</v>
      </c>
      <c r="S70" t="s">
        <v>519</v>
      </c>
      <c r="T70" t="s">
        <v>117</v>
      </c>
      <c r="U70">
        <v>57491682553</v>
      </c>
      <c r="V70" t="s">
        <v>118</v>
      </c>
      <c r="W70">
        <v>12</v>
      </c>
      <c r="X70" t="s">
        <v>119</v>
      </c>
      <c r="Y70">
        <v>2</v>
      </c>
      <c r="Z70" t="s">
        <v>120</v>
      </c>
      <c r="AA70" t="s">
        <v>196</v>
      </c>
      <c r="AB70">
        <v>15</v>
      </c>
      <c r="AC70" t="s">
        <v>495</v>
      </c>
      <c r="AD70" t="s">
        <v>496</v>
      </c>
      <c r="AE70">
        <v>-1</v>
      </c>
      <c r="AF70" t="s">
        <v>117</v>
      </c>
      <c r="AG70" t="s">
        <v>117</v>
      </c>
      <c r="AH70" t="s">
        <v>117</v>
      </c>
      <c r="AI70">
        <v>260001683113</v>
      </c>
      <c r="AJ70" t="s">
        <v>196</v>
      </c>
      <c r="AK70" t="s">
        <v>495</v>
      </c>
      <c r="AL70">
        <v>1</v>
      </c>
      <c r="AM70" t="s">
        <v>125</v>
      </c>
      <c r="AN70" t="s">
        <v>112</v>
      </c>
      <c r="AO70">
        <v>-3</v>
      </c>
      <c r="AP70" t="s">
        <v>520</v>
      </c>
      <c r="AQ70" t="s">
        <v>521</v>
      </c>
      <c r="AR70">
        <v>53</v>
      </c>
      <c r="AS70">
        <v>10769102127</v>
      </c>
      <c r="AT70">
        <v>4</v>
      </c>
      <c r="AU70" t="s">
        <v>128</v>
      </c>
      <c r="AV70">
        <v>7</v>
      </c>
      <c r="AW70" t="s">
        <v>153</v>
      </c>
      <c r="AX70">
        <v>5</v>
      </c>
      <c r="AY70" t="s">
        <v>459</v>
      </c>
      <c r="AZ70">
        <v>3</v>
      </c>
      <c r="BA70" t="s">
        <v>174</v>
      </c>
      <c r="BB70">
        <v>257</v>
      </c>
      <c r="BC70" t="s">
        <v>169</v>
      </c>
      <c r="BD70">
        <v>3176572.53</v>
      </c>
      <c r="BE70">
        <v>4</v>
      </c>
      <c r="BF70" t="s">
        <v>133</v>
      </c>
      <c r="BG70" t="s">
        <v>134</v>
      </c>
      <c r="BH70" t="s">
        <v>135</v>
      </c>
      <c r="BI70">
        <v>-1</v>
      </c>
      <c r="BJ70">
        <v>6.0058969202262497E+18</v>
      </c>
      <c r="BK70">
        <v>2</v>
      </c>
      <c r="BL70" t="s">
        <v>120</v>
      </c>
      <c r="BM70">
        <v>2</v>
      </c>
      <c r="BN70" t="s">
        <v>120</v>
      </c>
      <c r="BO70" t="s">
        <v>136</v>
      </c>
      <c r="BP70" t="s">
        <v>137</v>
      </c>
      <c r="BQ70">
        <v>2</v>
      </c>
      <c r="BR70" t="s">
        <v>138</v>
      </c>
      <c r="BS70" t="s">
        <v>135</v>
      </c>
    </row>
    <row r="71" spans="1:71" x14ac:dyDescent="0.3">
      <c r="A71" t="s">
        <v>106</v>
      </c>
      <c r="B71" t="s">
        <v>107</v>
      </c>
      <c r="C71">
        <v>2022</v>
      </c>
      <c r="D71">
        <v>2</v>
      </c>
      <c r="E71" t="s">
        <v>108</v>
      </c>
      <c r="F71">
        <v>1</v>
      </c>
      <c r="G71">
        <v>546</v>
      </c>
      <c r="H71" t="s">
        <v>109</v>
      </c>
      <c r="I71" t="s">
        <v>110</v>
      </c>
      <c r="J71" t="s">
        <v>111</v>
      </c>
      <c r="K71" t="s">
        <v>112</v>
      </c>
      <c r="L71" t="s">
        <v>112</v>
      </c>
      <c r="M71" t="s">
        <v>113</v>
      </c>
      <c r="N71">
        <v>6</v>
      </c>
      <c r="O71" t="s">
        <v>114</v>
      </c>
      <c r="P71">
        <v>260001644385</v>
      </c>
      <c r="Q71">
        <v>1555</v>
      </c>
      <c r="R71" t="s">
        <v>523</v>
      </c>
      <c r="S71" t="s">
        <v>524</v>
      </c>
      <c r="T71" t="s">
        <v>117</v>
      </c>
      <c r="U71">
        <v>1970524529</v>
      </c>
      <c r="V71" t="s">
        <v>118</v>
      </c>
      <c r="W71">
        <v>12</v>
      </c>
      <c r="X71" t="s">
        <v>119</v>
      </c>
      <c r="Y71">
        <v>2</v>
      </c>
      <c r="Z71" t="s">
        <v>120</v>
      </c>
      <c r="AA71" t="s">
        <v>196</v>
      </c>
      <c r="AB71">
        <v>15</v>
      </c>
      <c r="AC71" t="s">
        <v>495</v>
      </c>
      <c r="AD71" t="s">
        <v>496</v>
      </c>
      <c r="AE71">
        <v>-1</v>
      </c>
      <c r="AF71" t="s">
        <v>117</v>
      </c>
      <c r="AG71" t="s">
        <v>117</v>
      </c>
      <c r="AH71" t="s">
        <v>117</v>
      </c>
      <c r="AI71">
        <v>260001683113</v>
      </c>
      <c r="AJ71" t="s">
        <v>196</v>
      </c>
      <c r="AK71" t="s">
        <v>495</v>
      </c>
      <c r="AL71">
        <v>1</v>
      </c>
      <c r="AM71" t="s">
        <v>125</v>
      </c>
      <c r="AN71" t="s">
        <v>112</v>
      </c>
      <c r="AO71">
        <v>-3</v>
      </c>
      <c r="AP71" t="s">
        <v>126</v>
      </c>
      <c r="AQ71" t="s">
        <v>525</v>
      </c>
      <c r="AR71">
        <v>36</v>
      </c>
      <c r="AS71">
        <v>21650822194</v>
      </c>
      <c r="AT71">
        <v>2</v>
      </c>
      <c r="AU71" t="s">
        <v>152</v>
      </c>
      <c r="AV71">
        <v>8</v>
      </c>
      <c r="AW71" t="s">
        <v>161</v>
      </c>
      <c r="AX71">
        <v>1</v>
      </c>
      <c r="AY71" t="s">
        <v>130</v>
      </c>
      <c r="AZ71">
        <v>1</v>
      </c>
      <c r="BA71" t="s">
        <v>131</v>
      </c>
      <c r="BB71">
        <v>131</v>
      </c>
      <c r="BC71" t="s">
        <v>181</v>
      </c>
      <c r="BD71">
        <v>3176572.53</v>
      </c>
      <c r="BE71">
        <v>4</v>
      </c>
      <c r="BF71" t="s">
        <v>133</v>
      </c>
      <c r="BG71" t="s">
        <v>134</v>
      </c>
      <c r="BH71" t="s">
        <v>135</v>
      </c>
      <c r="BI71">
        <v>-1</v>
      </c>
      <c r="BJ71">
        <v>6.0059224202262497E+18</v>
      </c>
      <c r="BK71">
        <v>2</v>
      </c>
      <c r="BL71" t="s">
        <v>120</v>
      </c>
      <c r="BM71">
        <v>2</v>
      </c>
      <c r="BN71" t="s">
        <v>120</v>
      </c>
      <c r="BO71" t="s">
        <v>136</v>
      </c>
      <c r="BP71" t="s">
        <v>137</v>
      </c>
      <c r="BQ71">
        <v>2</v>
      </c>
      <c r="BR71" t="s">
        <v>138</v>
      </c>
      <c r="BS71" t="s">
        <v>135</v>
      </c>
    </row>
    <row r="72" spans="1:71" x14ac:dyDescent="0.3">
      <c r="A72" t="s">
        <v>106</v>
      </c>
      <c r="B72" t="s">
        <v>107</v>
      </c>
      <c r="C72">
        <v>2022</v>
      </c>
      <c r="D72">
        <v>2</v>
      </c>
      <c r="E72" t="s">
        <v>108</v>
      </c>
      <c r="F72">
        <v>1</v>
      </c>
      <c r="G72">
        <v>546</v>
      </c>
      <c r="H72" t="s">
        <v>109</v>
      </c>
      <c r="I72" t="s">
        <v>110</v>
      </c>
      <c r="J72" t="s">
        <v>111</v>
      </c>
      <c r="K72" t="s">
        <v>112</v>
      </c>
      <c r="L72" t="s">
        <v>112</v>
      </c>
      <c r="M72" t="s">
        <v>113</v>
      </c>
      <c r="N72">
        <v>6</v>
      </c>
      <c r="O72" t="s">
        <v>114</v>
      </c>
      <c r="P72">
        <v>260001644386</v>
      </c>
      <c r="Q72">
        <v>1577</v>
      </c>
      <c r="R72" t="s">
        <v>527</v>
      </c>
      <c r="S72" t="s">
        <v>528</v>
      </c>
      <c r="T72" t="s">
        <v>117</v>
      </c>
      <c r="U72">
        <v>76370704504</v>
      </c>
      <c r="V72" t="s">
        <v>118</v>
      </c>
      <c r="W72">
        <v>12</v>
      </c>
      <c r="X72" t="s">
        <v>119</v>
      </c>
      <c r="Y72">
        <v>2</v>
      </c>
      <c r="Z72" t="s">
        <v>120</v>
      </c>
      <c r="AA72" t="s">
        <v>196</v>
      </c>
      <c r="AB72">
        <v>15</v>
      </c>
      <c r="AC72" t="s">
        <v>495</v>
      </c>
      <c r="AD72" t="s">
        <v>496</v>
      </c>
      <c r="AE72">
        <v>-1</v>
      </c>
      <c r="AF72" t="s">
        <v>117</v>
      </c>
      <c r="AG72" t="s">
        <v>117</v>
      </c>
      <c r="AH72" t="s">
        <v>117</v>
      </c>
      <c r="AI72">
        <v>260001683113</v>
      </c>
      <c r="AJ72" t="s">
        <v>196</v>
      </c>
      <c r="AK72" t="s">
        <v>495</v>
      </c>
      <c r="AL72">
        <v>1</v>
      </c>
      <c r="AM72" t="s">
        <v>125</v>
      </c>
      <c r="AN72" t="s">
        <v>112</v>
      </c>
      <c r="AO72">
        <v>-3</v>
      </c>
      <c r="AP72" t="s">
        <v>529</v>
      </c>
      <c r="AQ72" t="s">
        <v>530</v>
      </c>
      <c r="AR72">
        <v>43</v>
      </c>
      <c r="AS72">
        <v>17100262178</v>
      </c>
      <c r="AT72">
        <v>2</v>
      </c>
      <c r="AU72" t="s">
        <v>152</v>
      </c>
      <c r="AV72">
        <v>6</v>
      </c>
      <c r="AW72" t="s">
        <v>129</v>
      </c>
      <c r="AX72">
        <v>1</v>
      </c>
      <c r="AY72" t="s">
        <v>130</v>
      </c>
      <c r="AZ72">
        <v>2</v>
      </c>
      <c r="BA72" t="s">
        <v>155</v>
      </c>
      <c r="BB72">
        <v>257</v>
      </c>
      <c r="BC72" t="s">
        <v>169</v>
      </c>
      <c r="BD72">
        <v>3176572.53</v>
      </c>
      <c r="BE72">
        <v>4</v>
      </c>
      <c r="BF72" t="s">
        <v>133</v>
      </c>
      <c r="BG72" t="s">
        <v>134</v>
      </c>
      <c r="BH72" t="s">
        <v>135</v>
      </c>
      <c r="BI72">
        <v>-1</v>
      </c>
      <c r="BJ72">
        <v>6.0058617202262497E+18</v>
      </c>
      <c r="BK72">
        <v>2</v>
      </c>
      <c r="BL72" t="s">
        <v>120</v>
      </c>
      <c r="BM72">
        <v>2</v>
      </c>
      <c r="BN72" t="s">
        <v>120</v>
      </c>
      <c r="BO72" t="s">
        <v>136</v>
      </c>
      <c r="BP72" t="s">
        <v>137</v>
      </c>
      <c r="BQ72">
        <v>2</v>
      </c>
      <c r="BR72" t="s">
        <v>138</v>
      </c>
      <c r="BS72" t="s">
        <v>135</v>
      </c>
    </row>
    <row r="73" spans="1:71" x14ac:dyDescent="0.3">
      <c r="A73" t="s">
        <v>106</v>
      </c>
      <c r="B73" t="s">
        <v>107</v>
      </c>
      <c r="C73">
        <v>2022</v>
      </c>
      <c r="D73">
        <v>2</v>
      </c>
      <c r="E73" t="s">
        <v>108</v>
      </c>
      <c r="F73">
        <v>1</v>
      </c>
      <c r="G73">
        <v>546</v>
      </c>
      <c r="H73" t="s">
        <v>109</v>
      </c>
      <c r="I73" t="s">
        <v>110</v>
      </c>
      <c r="J73" t="s">
        <v>111</v>
      </c>
      <c r="K73" t="s">
        <v>112</v>
      </c>
      <c r="L73" t="s">
        <v>112</v>
      </c>
      <c r="M73" t="s">
        <v>113</v>
      </c>
      <c r="N73">
        <v>6</v>
      </c>
      <c r="O73" t="s">
        <v>114</v>
      </c>
      <c r="P73">
        <v>260001644387</v>
      </c>
      <c r="Q73">
        <v>1513</v>
      </c>
      <c r="R73" t="s">
        <v>532</v>
      </c>
      <c r="S73" t="s">
        <v>533</v>
      </c>
      <c r="T73" t="s">
        <v>117</v>
      </c>
      <c r="U73">
        <v>4750625582</v>
      </c>
      <c r="V73" t="s">
        <v>118</v>
      </c>
      <c r="W73">
        <v>12</v>
      </c>
      <c r="X73" t="s">
        <v>119</v>
      </c>
      <c r="Y73">
        <v>2</v>
      </c>
      <c r="Z73" t="s">
        <v>120</v>
      </c>
      <c r="AA73" t="s">
        <v>196</v>
      </c>
      <c r="AB73">
        <v>15</v>
      </c>
      <c r="AC73" t="s">
        <v>495</v>
      </c>
      <c r="AD73" t="s">
        <v>496</v>
      </c>
      <c r="AE73">
        <v>-1</v>
      </c>
      <c r="AF73" t="s">
        <v>117</v>
      </c>
      <c r="AG73" t="s">
        <v>117</v>
      </c>
      <c r="AH73" t="s">
        <v>117</v>
      </c>
      <c r="AI73">
        <v>260001683113</v>
      </c>
      <c r="AJ73" t="s">
        <v>196</v>
      </c>
      <c r="AK73" t="s">
        <v>495</v>
      </c>
      <c r="AL73">
        <v>1</v>
      </c>
      <c r="AM73" t="s">
        <v>125</v>
      </c>
      <c r="AN73" t="s">
        <v>534</v>
      </c>
      <c r="AO73">
        <v>-3</v>
      </c>
      <c r="AP73" t="s">
        <v>535</v>
      </c>
      <c r="AQ73" t="s">
        <v>536</v>
      </c>
      <c r="AR73">
        <v>33</v>
      </c>
      <c r="AS73">
        <v>23823722100</v>
      </c>
      <c r="AT73">
        <v>4</v>
      </c>
      <c r="AU73" t="s">
        <v>128</v>
      </c>
      <c r="AV73">
        <v>7</v>
      </c>
      <c r="AW73" t="s">
        <v>153</v>
      </c>
      <c r="AX73">
        <v>9</v>
      </c>
      <c r="AY73" t="s">
        <v>154</v>
      </c>
      <c r="AZ73">
        <v>1</v>
      </c>
      <c r="BA73" t="s">
        <v>131</v>
      </c>
      <c r="BB73">
        <v>931</v>
      </c>
      <c r="BC73" t="s">
        <v>344</v>
      </c>
      <c r="BD73">
        <v>3176572.53</v>
      </c>
      <c r="BE73">
        <v>4</v>
      </c>
      <c r="BF73" t="s">
        <v>133</v>
      </c>
      <c r="BG73" t="s">
        <v>134</v>
      </c>
      <c r="BH73" t="s">
        <v>134</v>
      </c>
      <c r="BI73">
        <v>-1</v>
      </c>
      <c r="BJ73">
        <v>6.0059309202262497E+18</v>
      </c>
      <c r="BK73">
        <v>2</v>
      </c>
      <c r="BL73" t="s">
        <v>120</v>
      </c>
      <c r="BM73">
        <v>2</v>
      </c>
      <c r="BN73" t="s">
        <v>120</v>
      </c>
      <c r="BO73" t="s">
        <v>136</v>
      </c>
      <c r="BP73" t="s">
        <v>137</v>
      </c>
      <c r="BQ73">
        <v>2</v>
      </c>
      <c r="BR73" t="s">
        <v>138</v>
      </c>
      <c r="BS73" t="s">
        <v>135</v>
      </c>
    </row>
    <row r="74" spans="1:71" x14ac:dyDescent="0.3">
      <c r="A74" t="s">
        <v>106</v>
      </c>
      <c r="B74" t="s">
        <v>107</v>
      </c>
      <c r="C74">
        <v>2022</v>
      </c>
      <c r="D74">
        <v>2</v>
      </c>
      <c r="E74" t="s">
        <v>108</v>
      </c>
      <c r="F74">
        <v>1</v>
      </c>
      <c r="G74">
        <v>546</v>
      </c>
      <c r="H74" t="s">
        <v>109</v>
      </c>
      <c r="I74" t="s">
        <v>110</v>
      </c>
      <c r="J74" t="s">
        <v>111</v>
      </c>
      <c r="K74" t="s">
        <v>112</v>
      </c>
      <c r="L74" t="s">
        <v>112</v>
      </c>
      <c r="M74" t="s">
        <v>113</v>
      </c>
      <c r="N74">
        <v>6</v>
      </c>
      <c r="O74" t="s">
        <v>114</v>
      </c>
      <c r="P74">
        <v>260001644942</v>
      </c>
      <c r="Q74">
        <v>2707</v>
      </c>
      <c r="R74" t="s">
        <v>538</v>
      </c>
      <c r="S74" t="s">
        <v>539</v>
      </c>
      <c r="T74" t="s">
        <v>117</v>
      </c>
      <c r="U74">
        <v>2106582587</v>
      </c>
      <c r="V74" t="s">
        <v>118</v>
      </c>
      <c r="W74">
        <v>12</v>
      </c>
      <c r="X74" t="s">
        <v>119</v>
      </c>
      <c r="Y74">
        <v>2</v>
      </c>
      <c r="Z74" t="s">
        <v>120</v>
      </c>
      <c r="AA74" t="s">
        <v>196</v>
      </c>
      <c r="AB74">
        <v>27</v>
      </c>
      <c r="AC74" t="s">
        <v>540</v>
      </c>
      <c r="AD74" t="s">
        <v>541</v>
      </c>
      <c r="AE74">
        <v>-1</v>
      </c>
      <c r="AF74" t="s">
        <v>117</v>
      </c>
      <c r="AG74" t="s">
        <v>117</v>
      </c>
      <c r="AH74" t="s">
        <v>117</v>
      </c>
      <c r="AI74">
        <v>260001683136</v>
      </c>
      <c r="AJ74" t="s">
        <v>196</v>
      </c>
      <c r="AK74" t="s">
        <v>540</v>
      </c>
      <c r="AL74">
        <v>1</v>
      </c>
      <c r="AM74" t="s">
        <v>125</v>
      </c>
      <c r="AN74" t="s">
        <v>112</v>
      </c>
      <c r="AO74">
        <v>-3</v>
      </c>
      <c r="AP74" t="s">
        <v>126</v>
      </c>
      <c r="AQ74" t="s">
        <v>542</v>
      </c>
      <c r="AR74">
        <v>75</v>
      </c>
      <c r="AS74">
        <v>4547282143</v>
      </c>
      <c r="AT74">
        <v>2</v>
      </c>
      <c r="AU74" t="s">
        <v>152</v>
      </c>
      <c r="AV74">
        <v>7</v>
      </c>
      <c r="AW74" t="s">
        <v>153</v>
      </c>
      <c r="AX74">
        <v>3</v>
      </c>
      <c r="AY74" t="s">
        <v>162</v>
      </c>
      <c r="AZ74">
        <v>2</v>
      </c>
      <c r="BA74" t="s">
        <v>155</v>
      </c>
      <c r="BB74">
        <v>999</v>
      </c>
      <c r="BC74" t="s">
        <v>201</v>
      </c>
      <c r="BD74">
        <v>3176572.53</v>
      </c>
      <c r="BE74">
        <v>4</v>
      </c>
      <c r="BF74" t="s">
        <v>133</v>
      </c>
      <c r="BG74" t="s">
        <v>134</v>
      </c>
      <c r="BH74" t="s">
        <v>135</v>
      </c>
      <c r="BI74">
        <v>-1</v>
      </c>
      <c r="BJ74">
        <v>6.0060438202262497E+18</v>
      </c>
      <c r="BK74">
        <v>2</v>
      </c>
      <c r="BL74" t="s">
        <v>120</v>
      </c>
      <c r="BM74">
        <v>2</v>
      </c>
      <c r="BN74" t="s">
        <v>120</v>
      </c>
      <c r="BO74" t="s">
        <v>136</v>
      </c>
      <c r="BP74" t="s">
        <v>137</v>
      </c>
      <c r="BQ74">
        <v>2</v>
      </c>
      <c r="BR74" t="s">
        <v>138</v>
      </c>
      <c r="BS74" t="s">
        <v>135</v>
      </c>
    </row>
    <row r="75" spans="1:71" x14ac:dyDescent="0.3">
      <c r="A75" t="s">
        <v>106</v>
      </c>
      <c r="B75" t="s">
        <v>107</v>
      </c>
      <c r="C75">
        <v>2022</v>
      </c>
      <c r="D75">
        <v>2</v>
      </c>
      <c r="E75" t="s">
        <v>108</v>
      </c>
      <c r="F75">
        <v>1</v>
      </c>
      <c r="G75">
        <v>546</v>
      </c>
      <c r="H75" t="s">
        <v>109</v>
      </c>
      <c r="I75" t="s">
        <v>110</v>
      </c>
      <c r="J75" t="s">
        <v>111</v>
      </c>
      <c r="K75" t="s">
        <v>112</v>
      </c>
      <c r="L75" t="s">
        <v>112</v>
      </c>
      <c r="M75" t="s">
        <v>113</v>
      </c>
      <c r="N75">
        <v>6</v>
      </c>
      <c r="O75" t="s">
        <v>114</v>
      </c>
      <c r="P75">
        <v>260001644943</v>
      </c>
      <c r="Q75">
        <v>2733</v>
      </c>
      <c r="R75" t="s">
        <v>544</v>
      </c>
      <c r="S75" t="s">
        <v>545</v>
      </c>
      <c r="T75" t="s">
        <v>117</v>
      </c>
      <c r="U75">
        <v>4504126524</v>
      </c>
      <c r="V75" t="s">
        <v>118</v>
      </c>
      <c r="W75">
        <v>12</v>
      </c>
      <c r="X75" t="s">
        <v>119</v>
      </c>
      <c r="Y75">
        <v>2</v>
      </c>
      <c r="Z75" t="s">
        <v>120</v>
      </c>
      <c r="AA75" t="s">
        <v>196</v>
      </c>
      <c r="AB75">
        <v>27</v>
      </c>
      <c r="AC75" t="s">
        <v>540</v>
      </c>
      <c r="AD75" t="s">
        <v>541</v>
      </c>
      <c r="AE75">
        <v>-1</v>
      </c>
      <c r="AF75" t="s">
        <v>117</v>
      </c>
      <c r="AG75" t="s">
        <v>117</v>
      </c>
      <c r="AH75" t="s">
        <v>117</v>
      </c>
      <c r="AI75">
        <v>260001683136</v>
      </c>
      <c r="AJ75" t="s">
        <v>196</v>
      </c>
      <c r="AK75" t="s">
        <v>540</v>
      </c>
      <c r="AL75">
        <v>1</v>
      </c>
      <c r="AM75" t="s">
        <v>125</v>
      </c>
      <c r="AN75" t="s">
        <v>112</v>
      </c>
      <c r="AO75">
        <v>-3</v>
      </c>
      <c r="AP75" t="s">
        <v>126</v>
      </c>
      <c r="AQ75" t="s">
        <v>546</v>
      </c>
      <c r="AR75">
        <v>32</v>
      </c>
      <c r="AS75">
        <v>23465172143</v>
      </c>
      <c r="AT75">
        <v>4</v>
      </c>
      <c r="AU75" t="s">
        <v>128</v>
      </c>
      <c r="AV75">
        <v>6</v>
      </c>
      <c r="AW75" t="s">
        <v>129</v>
      </c>
      <c r="AX75">
        <v>1</v>
      </c>
      <c r="AY75" t="s">
        <v>130</v>
      </c>
      <c r="AZ75">
        <v>1</v>
      </c>
      <c r="BA75" t="s">
        <v>131</v>
      </c>
      <c r="BB75">
        <v>257</v>
      </c>
      <c r="BC75" t="s">
        <v>169</v>
      </c>
      <c r="BD75">
        <v>3176572.53</v>
      </c>
      <c r="BE75">
        <v>4</v>
      </c>
      <c r="BF75" t="s">
        <v>133</v>
      </c>
      <c r="BG75" t="s">
        <v>134</v>
      </c>
      <c r="BH75" t="s">
        <v>135</v>
      </c>
      <c r="BI75">
        <v>-1</v>
      </c>
      <c r="BJ75">
        <v>6.0060875202262497E+18</v>
      </c>
      <c r="BK75">
        <v>2</v>
      </c>
      <c r="BL75" t="s">
        <v>120</v>
      </c>
      <c r="BM75">
        <v>2</v>
      </c>
      <c r="BN75" t="s">
        <v>120</v>
      </c>
      <c r="BO75" t="s">
        <v>136</v>
      </c>
      <c r="BP75" t="s">
        <v>137</v>
      </c>
      <c r="BQ75">
        <v>2</v>
      </c>
      <c r="BR75" t="s">
        <v>138</v>
      </c>
      <c r="BS75" t="s">
        <v>135</v>
      </c>
    </row>
    <row r="76" spans="1:71" x14ac:dyDescent="0.3">
      <c r="A76" t="s">
        <v>106</v>
      </c>
      <c r="B76" t="s">
        <v>107</v>
      </c>
      <c r="C76">
        <v>2022</v>
      </c>
      <c r="D76">
        <v>2</v>
      </c>
      <c r="E76" t="s">
        <v>108</v>
      </c>
      <c r="F76">
        <v>1</v>
      </c>
      <c r="G76">
        <v>546</v>
      </c>
      <c r="H76" t="s">
        <v>109</v>
      </c>
      <c r="I76" t="s">
        <v>110</v>
      </c>
      <c r="J76" t="s">
        <v>111</v>
      </c>
      <c r="K76" t="s">
        <v>112</v>
      </c>
      <c r="L76" t="s">
        <v>112</v>
      </c>
      <c r="M76" t="s">
        <v>113</v>
      </c>
      <c r="N76">
        <v>6</v>
      </c>
      <c r="O76" t="s">
        <v>114</v>
      </c>
      <c r="P76">
        <v>260001644944</v>
      </c>
      <c r="Q76">
        <v>2727</v>
      </c>
      <c r="R76" t="s">
        <v>548</v>
      </c>
      <c r="S76" t="s">
        <v>549</v>
      </c>
      <c r="T76" t="s">
        <v>117</v>
      </c>
      <c r="U76">
        <v>17123720504</v>
      </c>
      <c r="V76" t="s">
        <v>118</v>
      </c>
      <c r="W76">
        <v>12</v>
      </c>
      <c r="X76" t="s">
        <v>119</v>
      </c>
      <c r="Y76">
        <v>2</v>
      </c>
      <c r="Z76" t="s">
        <v>120</v>
      </c>
      <c r="AA76" t="s">
        <v>196</v>
      </c>
      <c r="AB76">
        <v>27</v>
      </c>
      <c r="AC76" t="s">
        <v>540</v>
      </c>
      <c r="AD76" t="s">
        <v>541</v>
      </c>
      <c r="AE76">
        <v>-1</v>
      </c>
      <c r="AF76" t="s">
        <v>117</v>
      </c>
      <c r="AG76" t="s">
        <v>117</v>
      </c>
      <c r="AH76" t="s">
        <v>117</v>
      </c>
      <c r="AI76">
        <v>260001683136</v>
      </c>
      <c r="AJ76" t="s">
        <v>196</v>
      </c>
      <c r="AK76" t="s">
        <v>540</v>
      </c>
      <c r="AL76">
        <v>1</v>
      </c>
      <c r="AM76" t="s">
        <v>125</v>
      </c>
      <c r="AN76" t="s">
        <v>112</v>
      </c>
      <c r="AO76">
        <v>-3</v>
      </c>
      <c r="AP76" t="s">
        <v>316</v>
      </c>
      <c r="AQ76" t="s">
        <v>550</v>
      </c>
      <c r="AR76">
        <v>64</v>
      </c>
      <c r="AS76">
        <v>1503422119</v>
      </c>
      <c r="AT76">
        <v>2</v>
      </c>
      <c r="AU76" t="s">
        <v>152</v>
      </c>
      <c r="AV76">
        <v>6</v>
      </c>
      <c r="AW76" t="s">
        <v>129</v>
      </c>
      <c r="AX76">
        <v>3</v>
      </c>
      <c r="AY76" t="s">
        <v>162</v>
      </c>
      <c r="AZ76">
        <v>2</v>
      </c>
      <c r="BA76" t="s">
        <v>155</v>
      </c>
      <c r="BB76">
        <v>923</v>
      </c>
      <c r="BC76" t="s">
        <v>401</v>
      </c>
      <c r="BD76">
        <v>3176572.53</v>
      </c>
      <c r="BE76">
        <v>4</v>
      </c>
      <c r="BF76" t="s">
        <v>133</v>
      </c>
      <c r="BG76" t="s">
        <v>134</v>
      </c>
      <c r="BH76" t="s">
        <v>134</v>
      </c>
      <c r="BI76">
        <v>-1</v>
      </c>
      <c r="BJ76">
        <v>6.0060960202262497E+18</v>
      </c>
      <c r="BK76">
        <v>2</v>
      </c>
      <c r="BL76" t="s">
        <v>120</v>
      </c>
      <c r="BM76">
        <v>2</v>
      </c>
      <c r="BN76" t="s">
        <v>120</v>
      </c>
      <c r="BO76" t="s">
        <v>136</v>
      </c>
      <c r="BP76" t="s">
        <v>137</v>
      </c>
      <c r="BQ76">
        <v>2</v>
      </c>
      <c r="BR76" t="s">
        <v>138</v>
      </c>
      <c r="BS76" t="s">
        <v>135</v>
      </c>
    </row>
    <row r="77" spans="1:71" x14ac:dyDescent="0.3">
      <c r="A77" t="s">
        <v>106</v>
      </c>
      <c r="B77" t="s">
        <v>107</v>
      </c>
      <c r="C77">
        <v>2022</v>
      </c>
      <c r="D77">
        <v>2</v>
      </c>
      <c r="E77" t="s">
        <v>108</v>
      </c>
      <c r="F77">
        <v>1</v>
      </c>
      <c r="G77">
        <v>546</v>
      </c>
      <c r="H77" t="s">
        <v>109</v>
      </c>
      <c r="I77" t="s">
        <v>110</v>
      </c>
      <c r="J77" t="s">
        <v>111</v>
      </c>
      <c r="K77" t="s">
        <v>112</v>
      </c>
      <c r="L77" t="s">
        <v>112</v>
      </c>
      <c r="M77" t="s">
        <v>113</v>
      </c>
      <c r="N77">
        <v>6</v>
      </c>
      <c r="O77" t="s">
        <v>114</v>
      </c>
      <c r="P77">
        <v>260001644945</v>
      </c>
      <c r="Q77">
        <v>2760</v>
      </c>
      <c r="R77" t="s">
        <v>552</v>
      </c>
      <c r="S77" t="s">
        <v>553</v>
      </c>
      <c r="T77" t="s">
        <v>117</v>
      </c>
      <c r="U77">
        <v>210646527</v>
      </c>
      <c r="V77" t="s">
        <v>118</v>
      </c>
      <c r="W77">
        <v>12</v>
      </c>
      <c r="X77" t="s">
        <v>119</v>
      </c>
      <c r="Y77">
        <v>2</v>
      </c>
      <c r="Z77" t="s">
        <v>120</v>
      </c>
      <c r="AA77" t="s">
        <v>196</v>
      </c>
      <c r="AB77">
        <v>27</v>
      </c>
      <c r="AC77" t="s">
        <v>540</v>
      </c>
      <c r="AD77" t="s">
        <v>541</v>
      </c>
      <c r="AE77">
        <v>-1</v>
      </c>
      <c r="AF77" t="s">
        <v>117</v>
      </c>
      <c r="AG77" t="s">
        <v>117</v>
      </c>
      <c r="AH77" t="s">
        <v>117</v>
      </c>
      <c r="AI77">
        <v>260001683136</v>
      </c>
      <c r="AJ77" t="s">
        <v>196</v>
      </c>
      <c r="AK77" t="s">
        <v>540</v>
      </c>
      <c r="AL77">
        <v>1</v>
      </c>
      <c r="AM77" t="s">
        <v>125</v>
      </c>
      <c r="AN77" t="s">
        <v>112</v>
      </c>
      <c r="AO77">
        <v>-3</v>
      </c>
      <c r="AP77" t="s">
        <v>126</v>
      </c>
      <c r="AQ77" t="s">
        <v>554</v>
      </c>
      <c r="AR77">
        <v>40</v>
      </c>
      <c r="AS77">
        <v>19244422186</v>
      </c>
      <c r="AT77">
        <v>2</v>
      </c>
      <c r="AU77" t="s">
        <v>152</v>
      </c>
      <c r="AV77">
        <v>8</v>
      </c>
      <c r="AW77" t="s">
        <v>161</v>
      </c>
      <c r="AX77">
        <v>3</v>
      </c>
      <c r="AY77" t="s">
        <v>162</v>
      </c>
      <c r="AZ77">
        <v>3</v>
      </c>
      <c r="BA77" t="s">
        <v>174</v>
      </c>
      <c r="BB77">
        <v>235</v>
      </c>
      <c r="BC77" t="s">
        <v>555</v>
      </c>
      <c r="BD77">
        <v>3176572.53</v>
      </c>
      <c r="BE77">
        <v>4</v>
      </c>
      <c r="BF77" t="s">
        <v>133</v>
      </c>
      <c r="BG77" t="s">
        <v>134</v>
      </c>
      <c r="BH77" t="s">
        <v>135</v>
      </c>
      <c r="BI77">
        <v>-1</v>
      </c>
      <c r="BJ77">
        <v>6.0060523202262497E+18</v>
      </c>
      <c r="BK77">
        <v>2</v>
      </c>
      <c r="BL77" t="s">
        <v>120</v>
      </c>
      <c r="BM77">
        <v>2</v>
      </c>
      <c r="BN77" t="s">
        <v>120</v>
      </c>
      <c r="BO77" t="s">
        <v>136</v>
      </c>
      <c r="BP77" t="s">
        <v>137</v>
      </c>
      <c r="BQ77">
        <v>2</v>
      </c>
      <c r="BR77" t="s">
        <v>138</v>
      </c>
      <c r="BS77" t="s">
        <v>135</v>
      </c>
    </row>
    <row r="78" spans="1:71" x14ac:dyDescent="0.3">
      <c r="A78" t="s">
        <v>106</v>
      </c>
      <c r="B78" t="s">
        <v>107</v>
      </c>
      <c r="C78">
        <v>2022</v>
      </c>
      <c r="D78">
        <v>2</v>
      </c>
      <c r="E78" t="s">
        <v>108</v>
      </c>
      <c r="F78">
        <v>1</v>
      </c>
      <c r="G78">
        <v>546</v>
      </c>
      <c r="H78" t="s">
        <v>109</v>
      </c>
      <c r="I78" t="s">
        <v>110</v>
      </c>
      <c r="J78" t="s">
        <v>111</v>
      </c>
      <c r="K78" t="s">
        <v>112</v>
      </c>
      <c r="L78" t="s">
        <v>112</v>
      </c>
      <c r="M78" t="s">
        <v>113</v>
      </c>
      <c r="N78">
        <v>6</v>
      </c>
      <c r="O78" t="s">
        <v>114</v>
      </c>
      <c r="P78">
        <v>260001644946</v>
      </c>
      <c r="Q78">
        <v>2700</v>
      </c>
      <c r="R78" t="s">
        <v>557</v>
      </c>
      <c r="S78" t="s">
        <v>558</v>
      </c>
      <c r="T78" t="s">
        <v>117</v>
      </c>
      <c r="U78">
        <v>17000343591</v>
      </c>
      <c r="V78" t="s">
        <v>118</v>
      </c>
      <c r="W78">
        <v>12</v>
      </c>
      <c r="X78" t="s">
        <v>119</v>
      </c>
      <c r="Y78">
        <v>2</v>
      </c>
      <c r="Z78" t="s">
        <v>120</v>
      </c>
      <c r="AA78" t="s">
        <v>196</v>
      </c>
      <c r="AB78">
        <v>27</v>
      </c>
      <c r="AC78" t="s">
        <v>540</v>
      </c>
      <c r="AD78" t="s">
        <v>541</v>
      </c>
      <c r="AE78">
        <v>-1</v>
      </c>
      <c r="AF78" t="s">
        <v>117</v>
      </c>
      <c r="AG78" t="s">
        <v>117</v>
      </c>
      <c r="AH78" t="s">
        <v>117</v>
      </c>
      <c r="AI78">
        <v>260001683136</v>
      </c>
      <c r="AJ78" t="s">
        <v>196</v>
      </c>
      <c r="AK78" t="s">
        <v>540</v>
      </c>
      <c r="AL78">
        <v>1</v>
      </c>
      <c r="AM78" t="s">
        <v>125</v>
      </c>
      <c r="AN78" t="s">
        <v>112</v>
      </c>
      <c r="AO78">
        <v>-3</v>
      </c>
      <c r="AP78" t="s">
        <v>377</v>
      </c>
      <c r="AQ78" t="s">
        <v>559</v>
      </c>
      <c r="AR78">
        <v>64</v>
      </c>
      <c r="AS78">
        <v>3615272186</v>
      </c>
      <c r="AT78">
        <v>2</v>
      </c>
      <c r="AU78" t="s">
        <v>152</v>
      </c>
      <c r="AV78">
        <v>4</v>
      </c>
      <c r="AW78" t="s">
        <v>200</v>
      </c>
      <c r="AX78">
        <v>5</v>
      </c>
      <c r="AY78" t="s">
        <v>459</v>
      </c>
      <c r="AZ78">
        <v>2</v>
      </c>
      <c r="BA78" t="s">
        <v>155</v>
      </c>
      <c r="BB78">
        <v>923</v>
      </c>
      <c r="BC78" t="s">
        <v>401</v>
      </c>
      <c r="BD78">
        <v>3176572.53</v>
      </c>
      <c r="BE78">
        <v>4</v>
      </c>
      <c r="BF78" t="s">
        <v>133</v>
      </c>
      <c r="BG78" t="s">
        <v>134</v>
      </c>
      <c r="BH78" t="s">
        <v>135</v>
      </c>
      <c r="BI78">
        <v>-1</v>
      </c>
      <c r="BJ78">
        <v>6.0060608202262497E+18</v>
      </c>
      <c r="BK78">
        <v>2</v>
      </c>
      <c r="BL78" t="s">
        <v>120</v>
      </c>
      <c r="BM78">
        <v>2</v>
      </c>
      <c r="BN78" t="s">
        <v>120</v>
      </c>
      <c r="BO78" t="s">
        <v>136</v>
      </c>
      <c r="BP78" t="s">
        <v>137</v>
      </c>
      <c r="BQ78">
        <v>2</v>
      </c>
      <c r="BR78" t="s">
        <v>138</v>
      </c>
      <c r="BS78" t="s">
        <v>135</v>
      </c>
    </row>
    <row r="79" spans="1:71" x14ac:dyDescent="0.3">
      <c r="A79" t="s">
        <v>106</v>
      </c>
      <c r="B79" t="s">
        <v>107</v>
      </c>
      <c r="C79">
        <v>2022</v>
      </c>
      <c r="D79">
        <v>2</v>
      </c>
      <c r="E79" t="s">
        <v>108</v>
      </c>
      <c r="F79">
        <v>1</v>
      </c>
      <c r="G79">
        <v>546</v>
      </c>
      <c r="H79" t="s">
        <v>109</v>
      </c>
      <c r="I79" t="s">
        <v>110</v>
      </c>
      <c r="J79" t="s">
        <v>111</v>
      </c>
      <c r="K79" t="s">
        <v>112</v>
      </c>
      <c r="L79" t="s">
        <v>112</v>
      </c>
      <c r="M79" t="s">
        <v>113</v>
      </c>
      <c r="N79">
        <v>6</v>
      </c>
      <c r="O79" t="s">
        <v>114</v>
      </c>
      <c r="P79">
        <v>260001644947</v>
      </c>
      <c r="Q79">
        <v>2728</v>
      </c>
      <c r="R79" t="s">
        <v>561</v>
      </c>
      <c r="S79" t="s">
        <v>562</v>
      </c>
      <c r="T79" t="s">
        <v>117</v>
      </c>
      <c r="U79">
        <v>19912412591</v>
      </c>
      <c r="V79" t="s">
        <v>118</v>
      </c>
      <c r="W79">
        <v>12</v>
      </c>
      <c r="X79" t="s">
        <v>119</v>
      </c>
      <c r="Y79">
        <v>2</v>
      </c>
      <c r="Z79" t="s">
        <v>120</v>
      </c>
      <c r="AA79" t="s">
        <v>196</v>
      </c>
      <c r="AB79">
        <v>27</v>
      </c>
      <c r="AC79" t="s">
        <v>540</v>
      </c>
      <c r="AD79" t="s">
        <v>541</v>
      </c>
      <c r="AE79">
        <v>-1</v>
      </c>
      <c r="AF79" t="s">
        <v>117</v>
      </c>
      <c r="AG79" t="s">
        <v>117</v>
      </c>
      <c r="AH79" t="s">
        <v>117</v>
      </c>
      <c r="AI79">
        <v>260001683136</v>
      </c>
      <c r="AJ79" t="s">
        <v>196</v>
      </c>
      <c r="AK79" t="s">
        <v>540</v>
      </c>
      <c r="AL79">
        <v>1</v>
      </c>
      <c r="AM79" t="s">
        <v>125</v>
      </c>
      <c r="AN79" t="s">
        <v>112</v>
      </c>
      <c r="AO79">
        <v>-3</v>
      </c>
      <c r="AP79" t="s">
        <v>126</v>
      </c>
      <c r="AQ79" t="s">
        <v>563</v>
      </c>
      <c r="AR79">
        <v>61</v>
      </c>
      <c r="AS79">
        <v>5221442178</v>
      </c>
      <c r="AT79">
        <v>2</v>
      </c>
      <c r="AU79" t="s">
        <v>152</v>
      </c>
      <c r="AV79">
        <v>8</v>
      </c>
      <c r="AW79" t="s">
        <v>161</v>
      </c>
      <c r="AX79">
        <v>1</v>
      </c>
      <c r="AY79" t="s">
        <v>130</v>
      </c>
      <c r="AZ79">
        <v>1</v>
      </c>
      <c r="BA79" t="s">
        <v>131</v>
      </c>
      <c r="BB79">
        <v>296</v>
      </c>
      <c r="BC79" t="s">
        <v>175</v>
      </c>
      <c r="BD79">
        <v>3176572.53</v>
      </c>
      <c r="BE79">
        <v>4</v>
      </c>
      <c r="BF79" t="s">
        <v>133</v>
      </c>
      <c r="BG79" t="s">
        <v>134</v>
      </c>
      <c r="BH79" t="s">
        <v>135</v>
      </c>
      <c r="BI79">
        <v>-1</v>
      </c>
      <c r="BJ79">
        <v>6.0060790202262497E+18</v>
      </c>
      <c r="BK79">
        <v>2</v>
      </c>
      <c r="BL79" t="s">
        <v>120</v>
      </c>
      <c r="BM79">
        <v>2</v>
      </c>
      <c r="BN79" t="s">
        <v>120</v>
      </c>
      <c r="BO79" t="s">
        <v>136</v>
      </c>
      <c r="BP79" t="s">
        <v>137</v>
      </c>
      <c r="BQ79">
        <v>2</v>
      </c>
      <c r="BR79" t="s">
        <v>138</v>
      </c>
      <c r="BS79" t="s">
        <v>135</v>
      </c>
    </row>
    <row r="80" spans="1:71" x14ac:dyDescent="0.3">
      <c r="A80" t="s">
        <v>106</v>
      </c>
      <c r="B80" t="s">
        <v>107</v>
      </c>
      <c r="C80">
        <v>2022</v>
      </c>
      <c r="D80">
        <v>2</v>
      </c>
      <c r="E80" t="s">
        <v>108</v>
      </c>
      <c r="F80">
        <v>1</v>
      </c>
      <c r="G80">
        <v>546</v>
      </c>
      <c r="H80" t="s">
        <v>109</v>
      </c>
      <c r="I80" t="s">
        <v>110</v>
      </c>
      <c r="J80" t="s">
        <v>111</v>
      </c>
      <c r="K80" t="s">
        <v>112</v>
      </c>
      <c r="L80" t="s">
        <v>112</v>
      </c>
      <c r="M80" t="s">
        <v>113</v>
      </c>
      <c r="N80">
        <v>6</v>
      </c>
      <c r="O80" t="s">
        <v>114</v>
      </c>
      <c r="P80">
        <v>260001644948</v>
      </c>
      <c r="Q80">
        <v>2759</v>
      </c>
      <c r="R80" t="s">
        <v>565</v>
      </c>
      <c r="S80" t="s">
        <v>566</v>
      </c>
      <c r="T80" t="s">
        <v>117</v>
      </c>
      <c r="U80">
        <v>19880421515</v>
      </c>
      <c r="V80" t="s">
        <v>118</v>
      </c>
      <c r="W80">
        <v>12</v>
      </c>
      <c r="X80" t="s">
        <v>119</v>
      </c>
      <c r="Y80">
        <v>2</v>
      </c>
      <c r="Z80" t="s">
        <v>120</v>
      </c>
      <c r="AA80" t="s">
        <v>196</v>
      </c>
      <c r="AB80">
        <v>27</v>
      </c>
      <c r="AC80" t="s">
        <v>540</v>
      </c>
      <c r="AD80" t="s">
        <v>541</v>
      </c>
      <c r="AE80">
        <v>-1</v>
      </c>
      <c r="AF80" t="s">
        <v>117</v>
      </c>
      <c r="AG80" t="s">
        <v>117</v>
      </c>
      <c r="AH80" t="s">
        <v>117</v>
      </c>
      <c r="AI80">
        <v>260001683136</v>
      </c>
      <c r="AJ80" t="s">
        <v>196</v>
      </c>
      <c r="AK80" t="s">
        <v>540</v>
      </c>
      <c r="AL80">
        <v>1</v>
      </c>
      <c r="AM80" t="s">
        <v>125</v>
      </c>
      <c r="AN80" t="s">
        <v>112</v>
      </c>
      <c r="AO80">
        <v>-3</v>
      </c>
      <c r="AP80" t="s">
        <v>567</v>
      </c>
      <c r="AQ80" t="s">
        <v>568</v>
      </c>
      <c r="AR80">
        <v>64</v>
      </c>
      <c r="AS80">
        <v>4585422194</v>
      </c>
      <c r="AT80">
        <v>2</v>
      </c>
      <c r="AU80" t="s">
        <v>152</v>
      </c>
      <c r="AV80">
        <v>6</v>
      </c>
      <c r="AW80" t="s">
        <v>129</v>
      </c>
      <c r="AX80">
        <v>9</v>
      </c>
      <c r="AY80" t="s">
        <v>154</v>
      </c>
      <c r="AZ80">
        <v>1</v>
      </c>
      <c r="BA80" t="s">
        <v>131</v>
      </c>
      <c r="BB80">
        <v>257</v>
      </c>
      <c r="BC80" t="s">
        <v>169</v>
      </c>
      <c r="BD80">
        <v>3176572.53</v>
      </c>
      <c r="BE80">
        <v>4</v>
      </c>
      <c r="BF80" t="s">
        <v>133</v>
      </c>
      <c r="BG80" t="s">
        <v>134</v>
      </c>
      <c r="BH80" t="s">
        <v>135</v>
      </c>
      <c r="BI80">
        <v>-1</v>
      </c>
      <c r="BJ80">
        <v>6.0063643202262497E+18</v>
      </c>
      <c r="BK80">
        <v>2</v>
      </c>
      <c r="BL80" t="s">
        <v>120</v>
      </c>
      <c r="BM80">
        <v>2</v>
      </c>
      <c r="BN80" t="s">
        <v>120</v>
      </c>
      <c r="BO80" t="s">
        <v>136</v>
      </c>
      <c r="BP80" t="s">
        <v>137</v>
      </c>
      <c r="BQ80">
        <v>2</v>
      </c>
      <c r="BR80" t="s">
        <v>138</v>
      </c>
      <c r="BS80" t="s">
        <v>135</v>
      </c>
    </row>
    <row r="81" spans="1:71" x14ac:dyDescent="0.3">
      <c r="A81" t="s">
        <v>106</v>
      </c>
      <c r="B81" t="s">
        <v>107</v>
      </c>
      <c r="C81">
        <v>2022</v>
      </c>
      <c r="D81">
        <v>2</v>
      </c>
      <c r="E81" t="s">
        <v>108</v>
      </c>
      <c r="F81">
        <v>1</v>
      </c>
      <c r="G81">
        <v>546</v>
      </c>
      <c r="H81" t="s">
        <v>109</v>
      </c>
      <c r="I81" t="s">
        <v>110</v>
      </c>
      <c r="J81" t="s">
        <v>111</v>
      </c>
      <c r="K81" t="s">
        <v>112</v>
      </c>
      <c r="L81" t="s">
        <v>112</v>
      </c>
      <c r="M81" t="s">
        <v>113</v>
      </c>
      <c r="N81">
        <v>6</v>
      </c>
      <c r="O81" t="s">
        <v>114</v>
      </c>
      <c r="P81">
        <v>260001644949</v>
      </c>
      <c r="Q81">
        <v>2710</v>
      </c>
      <c r="R81" t="s">
        <v>570</v>
      </c>
      <c r="S81" t="s">
        <v>571</v>
      </c>
      <c r="T81" t="s">
        <v>117</v>
      </c>
      <c r="U81">
        <v>15475220549</v>
      </c>
      <c r="V81" t="s">
        <v>118</v>
      </c>
      <c r="W81">
        <v>12</v>
      </c>
      <c r="X81" t="s">
        <v>119</v>
      </c>
      <c r="Y81">
        <v>2</v>
      </c>
      <c r="Z81" t="s">
        <v>120</v>
      </c>
      <c r="AA81" t="s">
        <v>196</v>
      </c>
      <c r="AB81">
        <v>27</v>
      </c>
      <c r="AC81" t="s">
        <v>540</v>
      </c>
      <c r="AD81" t="s">
        <v>541</v>
      </c>
      <c r="AE81">
        <v>-1</v>
      </c>
      <c r="AF81" t="s">
        <v>117</v>
      </c>
      <c r="AG81" t="s">
        <v>117</v>
      </c>
      <c r="AH81" t="s">
        <v>117</v>
      </c>
      <c r="AI81">
        <v>260001683136</v>
      </c>
      <c r="AJ81" t="s">
        <v>196</v>
      </c>
      <c r="AK81" t="s">
        <v>540</v>
      </c>
      <c r="AL81">
        <v>1</v>
      </c>
      <c r="AM81" t="s">
        <v>125</v>
      </c>
      <c r="AN81" t="s">
        <v>112</v>
      </c>
      <c r="AO81">
        <v>-3</v>
      </c>
      <c r="AP81" t="s">
        <v>126</v>
      </c>
      <c r="AQ81" t="s">
        <v>572</v>
      </c>
      <c r="AR81">
        <v>64</v>
      </c>
      <c r="AS81">
        <v>3498852194</v>
      </c>
      <c r="AT81">
        <v>4</v>
      </c>
      <c r="AU81" t="s">
        <v>128</v>
      </c>
      <c r="AV81">
        <v>8</v>
      </c>
      <c r="AW81" t="s">
        <v>161</v>
      </c>
      <c r="AX81">
        <v>1</v>
      </c>
      <c r="AY81" t="s">
        <v>130</v>
      </c>
      <c r="AZ81">
        <v>3</v>
      </c>
      <c r="BA81" t="s">
        <v>174</v>
      </c>
      <c r="BB81">
        <v>111</v>
      </c>
      <c r="BC81" t="s">
        <v>573</v>
      </c>
      <c r="BD81">
        <v>3176572.53</v>
      </c>
      <c r="BE81">
        <v>4</v>
      </c>
      <c r="BF81" t="s">
        <v>133</v>
      </c>
      <c r="BG81" t="s">
        <v>134</v>
      </c>
      <c r="BH81" t="s">
        <v>135</v>
      </c>
      <c r="BI81">
        <v>-1</v>
      </c>
      <c r="BJ81">
        <v>6.0061045202262497E+18</v>
      </c>
      <c r="BK81">
        <v>2</v>
      </c>
      <c r="BL81" t="s">
        <v>120</v>
      </c>
      <c r="BM81">
        <v>2</v>
      </c>
      <c r="BN81" t="s">
        <v>120</v>
      </c>
      <c r="BO81" t="s">
        <v>136</v>
      </c>
      <c r="BP81" t="s">
        <v>137</v>
      </c>
      <c r="BQ81">
        <v>2</v>
      </c>
      <c r="BR81" t="s">
        <v>138</v>
      </c>
      <c r="BS81" t="s">
        <v>135</v>
      </c>
    </row>
    <row r="82" spans="1:71" x14ac:dyDescent="0.3">
      <c r="A82" t="s">
        <v>106</v>
      </c>
      <c r="B82" t="s">
        <v>107</v>
      </c>
      <c r="C82">
        <v>2022</v>
      </c>
      <c r="D82">
        <v>2</v>
      </c>
      <c r="E82" t="s">
        <v>108</v>
      </c>
      <c r="F82">
        <v>1</v>
      </c>
      <c r="G82">
        <v>546</v>
      </c>
      <c r="H82" t="s">
        <v>109</v>
      </c>
      <c r="I82" t="s">
        <v>110</v>
      </c>
      <c r="J82" t="s">
        <v>111</v>
      </c>
      <c r="K82" t="s">
        <v>112</v>
      </c>
      <c r="L82" t="s">
        <v>112</v>
      </c>
      <c r="M82" t="s">
        <v>113</v>
      </c>
      <c r="N82">
        <v>6</v>
      </c>
      <c r="O82" t="s">
        <v>114</v>
      </c>
      <c r="P82">
        <v>260001644950</v>
      </c>
      <c r="Q82">
        <v>2718</v>
      </c>
      <c r="R82" t="s">
        <v>575</v>
      </c>
      <c r="S82" t="s">
        <v>576</v>
      </c>
      <c r="T82" t="s">
        <v>117</v>
      </c>
      <c r="U82">
        <v>78625840582</v>
      </c>
      <c r="V82" t="s">
        <v>118</v>
      </c>
      <c r="W82">
        <v>12</v>
      </c>
      <c r="X82" t="s">
        <v>119</v>
      </c>
      <c r="Y82">
        <v>2</v>
      </c>
      <c r="Z82" t="s">
        <v>120</v>
      </c>
      <c r="AA82" t="s">
        <v>196</v>
      </c>
      <c r="AB82">
        <v>27</v>
      </c>
      <c r="AC82" t="s">
        <v>540</v>
      </c>
      <c r="AD82" t="s">
        <v>541</v>
      </c>
      <c r="AE82">
        <v>-1</v>
      </c>
      <c r="AF82" t="s">
        <v>117</v>
      </c>
      <c r="AG82" t="s">
        <v>117</v>
      </c>
      <c r="AH82" t="s">
        <v>117</v>
      </c>
      <c r="AI82">
        <v>260001683136</v>
      </c>
      <c r="AJ82" t="s">
        <v>196</v>
      </c>
      <c r="AK82" t="s">
        <v>540</v>
      </c>
      <c r="AL82">
        <v>1</v>
      </c>
      <c r="AM82" t="s">
        <v>125</v>
      </c>
      <c r="AN82" t="s">
        <v>112</v>
      </c>
      <c r="AO82">
        <v>-3</v>
      </c>
      <c r="AP82" t="s">
        <v>577</v>
      </c>
      <c r="AQ82" t="s">
        <v>578</v>
      </c>
      <c r="AR82">
        <v>41</v>
      </c>
      <c r="AS82">
        <v>19524442178</v>
      </c>
      <c r="AT82">
        <v>4</v>
      </c>
      <c r="AU82" t="s">
        <v>128</v>
      </c>
      <c r="AV82">
        <v>6</v>
      </c>
      <c r="AW82" t="s">
        <v>129</v>
      </c>
      <c r="AX82">
        <v>1</v>
      </c>
      <c r="AY82" t="s">
        <v>130</v>
      </c>
      <c r="AZ82">
        <v>1</v>
      </c>
      <c r="BA82" t="s">
        <v>131</v>
      </c>
      <c r="BB82">
        <v>999</v>
      </c>
      <c r="BC82" t="s">
        <v>201</v>
      </c>
      <c r="BD82">
        <v>3176572.53</v>
      </c>
      <c r="BE82">
        <v>4</v>
      </c>
      <c r="BF82" t="s">
        <v>133</v>
      </c>
      <c r="BG82" t="s">
        <v>134</v>
      </c>
      <c r="BH82" t="s">
        <v>134</v>
      </c>
      <c r="BI82">
        <v>-1</v>
      </c>
      <c r="BJ82">
        <v>6.0060353202262497E+18</v>
      </c>
      <c r="BK82">
        <v>2</v>
      </c>
      <c r="BL82" t="s">
        <v>120</v>
      </c>
      <c r="BM82">
        <v>2</v>
      </c>
      <c r="BN82" t="s">
        <v>120</v>
      </c>
      <c r="BO82" t="s">
        <v>136</v>
      </c>
      <c r="BP82" t="s">
        <v>137</v>
      </c>
      <c r="BQ82">
        <v>2</v>
      </c>
      <c r="BR82" t="s">
        <v>138</v>
      </c>
      <c r="BS82" t="s">
        <v>135</v>
      </c>
    </row>
    <row r="83" spans="1:71" x14ac:dyDescent="0.3">
      <c r="A83" t="s">
        <v>106</v>
      </c>
      <c r="B83" t="s">
        <v>107</v>
      </c>
      <c r="C83">
        <v>2022</v>
      </c>
      <c r="D83">
        <v>2</v>
      </c>
      <c r="E83" t="s">
        <v>108</v>
      </c>
      <c r="F83">
        <v>1</v>
      </c>
      <c r="G83">
        <v>546</v>
      </c>
      <c r="H83" t="s">
        <v>109</v>
      </c>
      <c r="I83" t="s">
        <v>110</v>
      </c>
      <c r="J83" t="s">
        <v>111</v>
      </c>
      <c r="K83" t="s">
        <v>112</v>
      </c>
      <c r="L83" t="s">
        <v>112</v>
      </c>
      <c r="M83" t="s">
        <v>113</v>
      </c>
      <c r="N83">
        <v>6</v>
      </c>
      <c r="O83" t="s">
        <v>114</v>
      </c>
      <c r="P83">
        <v>260001646374</v>
      </c>
      <c r="Q83">
        <v>4410</v>
      </c>
      <c r="R83" t="s">
        <v>580</v>
      </c>
      <c r="S83" t="s">
        <v>581</v>
      </c>
      <c r="T83" t="s">
        <v>117</v>
      </c>
      <c r="U83">
        <v>67624685515</v>
      </c>
      <c r="V83" t="s">
        <v>118</v>
      </c>
      <c r="W83">
        <v>12</v>
      </c>
      <c r="X83" t="s">
        <v>119</v>
      </c>
      <c r="Y83">
        <v>2</v>
      </c>
      <c r="Z83" t="s">
        <v>120</v>
      </c>
      <c r="AA83" t="s">
        <v>196</v>
      </c>
      <c r="AB83">
        <v>44</v>
      </c>
      <c r="AC83" t="s">
        <v>506</v>
      </c>
      <c r="AD83" t="s">
        <v>582</v>
      </c>
      <c r="AE83">
        <v>-1</v>
      </c>
      <c r="AF83" t="s">
        <v>117</v>
      </c>
      <c r="AG83" t="s">
        <v>117</v>
      </c>
      <c r="AH83" t="s">
        <v>117</v>
      </c>
      <c r="AI83">
        <v>260001683183</v>
      </c>
      <c r="AJ83" t="s">
        <v>196</v>
      </c>
      <c r="AK83" t="s">
        <v>506</v>
      </c>
      <c r="AL83">
        <v>1</v>
      </c>
      <c r="AM83" t="s">
        <v>125</v>
      </c>
      <c r="AN83" t="s">
        <v>112</v>
      </c>
      <c r="AO83">
        <v>-3</v>
      </c>
      <c r="AP83" t="s">
        <v>126</v>
      </c>
      <c r="AQ83" t="s">
        <v>583</v>
      </c>
      <c r="AR83">
        <v>44</v>
      </c>
      <c r="AS83">
        <v>19032012135</v>
      </c>
      <c r="AT83">
        <v>2</v>
      </c>
      <c r="AU83" t="s">
        <v>152</v>
      </c>
      <c r="AV83">
        <v>7</v>
      </c>
      <c r="AW83" t="s">
        <v>153</v>
      </c>
      <c r="AX83">
        <v>9</v>
      </c>
      <c r="AY83" t="s">
        <v>154</v>
      </c>
      <c r="AZ83">
        <v>1</v>
      </c>
      <c r="BA83" t="s">
        <v>131</v>
      </c>
      <c r="BB83">
        <v>257</v>
      </c>
      <c r="BC83" t="s">
        <v>169</v>
      </c>
      <c r="BD83">
        <v>3176572.53</v>
      </c>
      <c r="BE83">
        <v>5</v>
      </c>
      <c r="BF83" t="s">
        <v>247</v>
      </c>
      <c r="BG83" t="s">
        <v>134</v>
      </c>
      <c r="BH83" t="s">
        <v>135</v>
      </c>
      <c r="BI83">
        <v>-1</v>
      </c>
      <c r="BJ83">
        <v>6.0061567202262497E+18</v>
      </c>
      <c r="BK83">
        <v>2</v>
      </c>
      <c r="BL83" t="s">
        <v>120</v>
      </c>
      <c r="BM83">
        <v>2</v>
      </c>
      <c r="BN83" t="s">
        <v>120</v>
      </c>
      <c r="BO83" t="s">
        <v>136</v>
      </c>
      <c r="BP83" t="s">
        <v>137</v>
      </c>
      <c r="BQ83">
        <v>2</v>
      </c>
      <c r="BR83" t="s">
        <v>138</v>
      </c>
      <c r="BS83" t="s">
        <v>135</v>
      </c>
    </row>
    <row r="84" spans="1:71" x14ac:dyDescent="0.3">
      <c r="A84" t="s">
        <v>106</v>
      </c>
      <c r="B84" t="s">
        <v>107</v>
      </c>
      <c r="C84">
        <v>2022</v>
      </c>
      <c r="D84">
        <v>2</v>
      </c>
      <c r="E84" t="s">
        <v>108</v>
      </c>
      <c r="F84">
        <v>1</v>
      </c>
      <c r="G84">
        <v>546</v>
      </c>
      <c r="H84" t="s">
        <v>109</v>
      </c>
      <c r="I84" t="s">
        <v>110</v>
      </c>
      <c r="J84" t="s">
        <v>111</v>
      </c>
      <c r="K84" t="s">
        <v>112</v>
      </c>
      <c r="L84" t="s">
        <v>112</v>
      </c>
      <c r="M84" t="s">
        <v>113</v>
      </c>
      <c r="N84">
        <v>6</v>
      </c>
      <c r="O84" t="s">
        <v>114</v>
      </c>
      <c r="P84">
        <v>260001646375</v>
      </c>
      <c r="Q84">
        <v>4444</v>
      </c>
      <c r="R84" t="s">
        <v>585</v>
      </c>
      <c r="S84" t="s">
        <v>586</v>
      </c>
      <c r="T84" t="s">
        <v>117</v>
      </c>
      <c r="U84">
        <v>55686176515</v>
      </c>
      <c r="V84" t="s">
        <v>118</v>
      </c>
      <c r="W84">
        <v>3</v>
      </c>
      <c r="X84" t="s">
        <v>194</v>
      </c>
      <c r="Y84">
        <v>6</v>
      </c>
      <c r="Z84" t="s">
        <v>195</v>
      </c>
      <c r="AA84" t="s">
        <v>196</v>
      </c>
      <c r="AB84">
        <v>44</v>
      </c>
      <c r="AC84" t="s">
        <v>506</v>
      </c>
      <c r="AD84" t="s">
        <v>582</v>
      </c>
      <c r="AE84">
        <v>-1</v>
      </c>
      <c r="AF84" t="s">
        <v>117</v>
      </c>
      <c r="AG84" t="s">
        <v>117</v>
      </c>
      <c r="AH84" t="s">
        <v>117</v>
      </c>
      <c r="AI84">
        <v>260001683183</v>
      </c>
      <c r="AJ84" t="s">
        <v>196</v>
      </c>
      <c r="AK84" t="s">
        <v>506</v>
      </c>
      <c r="AL84">
        <v>1</v>
      </c>
      <c r="AM84" t="s">
        <v>125</v>
      </c>
      <c r="AN84" t="s">
        <v>144</v>
      </c>
      <c r="AO84">
        <v>-3</v>
      </c>
      <c r="AP84" t="s">
        <v>222</v>
      </c>
      <c r="AQ84" t="s">
        <v>587</v>
      </c>
      <c r="AR84">
        <v>50</v>
      </c>
      <c r="AS84">
        <v>16707162186</v>
      </c>
      <c r="AT84">
        <v>2</v>
      </c>
      <c r="AU84" t="s">
        <v>152</v>
      </c>
      <c r="AV84">
        <v>8</v>
      </c>
      <c r="AW84" t="s">
        <v>161</v>
      </c>
      <c r="AX84">
        <v>3</v>
      </c>
      <c r="AY84" t="s">
        <v>162</v>
      </c>
      <c r="AZ84">
        <v>1</v>
      </c>
      <c r="BA84" t="s">
        <v>131</v>
      </c>
      <c r="BB84">
        <v>125</v>
      </c>
      <c r="BC84" t="s">
        <v>362</v>
      </c>
      <c r="BD84">
        <v>3176572.53</v>
      </c>
      <c r="BE84">
        <v>-1</v>
      </c>
      <c r="BF84" t="s">
        <v>117</v>
      </c>
      <c r="BG84" t="s">
        <v>134</v>
      </c>
      <c r="BH84" t="s">
        <v>135</v>
      </c>
      <c r="BI84">
        <v>-1</v>
      </c>
      <c r="BJ84">
        <v>6.0061397202262497E+18</v>
      </c>
      <c r="BK84">
        <v>-1</v>
      </c>
      <c r="BL84" t="s">
        <v>117</v>
      </c>
      <c r="BM84">
        <v>-1</v>
      </c>
      <c r="BN84" t="s">
        <v>117</v>
      </c>
      <c r="BO84" t="s">
        <v>202</v>
      </c>
      <c r="BP84" t="s">
        <v>117</v>
      </c>
      <c r="BQ84">
        <v>-1</v>
      </c>
      <c r="BR84" t="s">
        <v>117</v>
      </c>
      <c r="BS84" t="s">
        <v>134</v>
      </c>
    </row>
    <row r="85" spans="1:71" x14ac:dyDescent="0.3">
      <c r="A85" t="s">
        <v>106</v>
      </c>
      <c r="B85" t="s">
        <v>107</v>
      </c>
      <c r="C85">
        <v>2022</v>
      </c>
      <c r="D85">
        <v>2</v>
      </c>
      <c r="E85" t="s">
        <v>108</v>
      </c>
      <c r="F85">
        <v>1</v>
      </c>
      <c r="G85">
        <v>546</v>
      </c>
      <c r="H85" t="s">
        <v>109</v>
      </c>
      <c r="I85" t="s">
        <v>110</v>
      </c>
      <c r="J85" t="s">
        <v>111</v>
      </c>
      <c r="K85" t="s">
        <v>112</v>
      </c>
      <c r="L85" t="s">
        <v>112</v>
      </c>
      <c r="M85" t="s">
        <v>113</v>
      </c>
      <c r="N85">
        <v>6</v>
      </c>
      <c r="O85" t="s">
        <v>114</v>
      </c>
      <c r="P85">
        <v>260001646376</v>
      </c>
      <c r="Q85">
        <v>4456</v>
      </c>
      <c r="R85" t="s">
        <v>589</v>
      </c>
      <c r="S85" t="s">
        <v>590</v>
      </c>
      <c r="T85" t="s">
        <v>117</v>
      </c>
      <c r="U85">
        <v>98309480563</v>
      </c>
      <c r="V85" t="s">
        <v>118</v>
      </c>
      <c r="W85">
        <v>12</v>
      </c>
      <c r="X85" t="s">
        <v>119</v>
      </c>
      <c r="Y85">
        <v>2</v>
      </c>
      <c r="Z85" t="s">
        <v>120</v>
      </c>
      <c r="AA85" t="s">
        <v>196</v>
      </c>
      <c r="AB85">
        <v>44</v>
      </c>
      <c r="AC85" t="s">
        <v>506</v>
      </c>
      <c r="AD85" t="s">
        <v>582</v>
      </c>
      <c r="AE85">
        <v>-1</v>
      </c>
      <c r="AF85" t="s">
        <v>117</v>
      </c>
      <c r="AG85" t="s">
        <v>117</v>
      </c>
      <c r="AH85" t="s">
        <v>117</v>
      </c>
      <c r="AI85">
        <v>260001683183</v>
      </c>
      <c r="AJ85" t="s">
        <v>196</v>
      </c>
      <c r="AK85" t="s">
        <v>506</v>
      </c>
      <c r="AL85">
        <v>1</v>
      </c>
      <c r="AM85" t="s">
        <v>125</v>
      </c>
      <c r="AN85" t="s">
        <v>112</v>
      </c>
      <c r="AO85">
        <v>-3</v>
      </c>
      <c r="AP85" t="s">
        <v>126</v>
      </c>
      <c r="AQ85" t="s">
        <v>591</v>
      </c>
      <c r="AR85">
        <v>42</v>
      </c>
      <c r="AS85">
        <v>17110872143</v>
      </c>
      <c r="AT85">
        <v>4</v>
      </c>
      <c r="AU85" t="s">
        <v>128</v>
      </c>
      <c r="AV85">
        <v>8</v>
      </c>
      <c r="AW85" t="s">
        <v>161</v>
      </c>
      <c r="AX85">
        <v>3</v>
      </c>
      <c r="AY85" t="s">
        <v>162</v>
      </c>
      <c r="AZ85">
        <v>3</v>
      </c>
      <c r="BA85" t="s">
        <v>174</v>
      </c>
      <c r="BB85">
        <v>230</v>
      </c>
      <c r="BC85" t="s">
        <v>274</v>
      </c>
      <c r="BD85">
        <v>3176572.53</v>
      </c>
      <c r="BE85">
        <v>5</v>
      </c>
      <c r="BF85" t="s">
        <v>247</v>
      </c>
      <c r="BG85" t="s">
        <v>134</v>
      </c>
      <c r="BH85" t="s">
        <v>135</v>
      </c>
      <c r="BI85">
        <v>-1</v>
      </c>
      <c r="BJ85">
        <v>6.0061215202262497E+18</v>
      </c>
      <c r="BK85">
        <v>2</v>
      </c>
      <c r="BL85" t="s">
        <v>120</v>
      </c>
      <c r="BM85">
        <v>2</v>
      </c>
      <c r="BN85" t="s">
        <v>120</v>
      </c>
      <c r="BO85" t="s">
        <v>136</v>
      </c>
      <c r="BP85" t="s">
        <v>137</v>
      </c>
      <c r="BQ85">
        <v>2</v>
      </c>
      <c r="BR85" t="s">
        <v>138</v>
      </c>
      <c r="BS85" t="s">
        <v>135</v>
      </c>
    </row>
    <row r="86" spans="1:71" x14ac:dyDescent="0.3">
      <c r="A86" t="s">
        <v>106</v>
      </c>
      <c r="B86" t="s">
        <v>107</v>
      </c>
      <c r="C86">
        <v>2022</v>
      </c>
      <c r="D86">
        <v>2</v>
      </c>
      <c r="E86" t="s">
        <v>108</v>
      </c>
      <c r="F86">
        <v>1</v>
      </c>
      <c r="G86">
        <v>546</v>
      </c>
      <c r="H86" t="s">
        <v>109</v>
      </c>
      <c r="I86" t="s">
        <v>110</v>
      </c>
      <c r="J86" t="s">
        <v>111</v>
      </c>
      <c r="K86" t="s">
        <v>112</v>
      </c>
      <c r="L86" t="s">
        <v>112</v>
      </c>
      <c r="M86" t="s">
        <v>113</v>
      </c>
      <c r="N86">
        <v>6</v>
      </c>
      <c r="O86" t="s">
        <v>114</v>
      </c>
      <c r="P86">
        <v>260001646377</v>
      </c>
      <c r="Q86">
        <v>4477</v>
      </c>
      <c r="R86" t="s">
        <v>593</v>
      </c>
      <c r="S86" t="s">
        <v>594</v>
      </c>
      <c r="T86" t="s">
        <v>117</v>
      </c>
      <c r="U86">
        <v>4389715585</v>
      </c>
      <c r="V86" t="s">
        <v>118</v>
      </c>
      <c r="W86">
        <v>12</v>
      </c>
      <c r="X86" t="s">
        <v>119</v>
      </c>
      <c r="Y86">
        <v>2</v>
      </c>
      <c r="Z86" t="s">
        <v>120</v>
      </c>
      <c r="AA86" t="s">
        <v>196</v>
      </c>
      <c r="AB86">
        <v>44</v>
      </c>
      <c r="AC86" t="s">
        <v>506</v>
      </c>
      <c r="AD86" t="s">
        <v>582</v>
      </c>
      <c r="AE86">
        <v>-1</v>
      </c>
      <c r="AF86" t="s">
        <v>117</v>
      </c>
      <c r="AG86" t="s">
        <v>117</v>
      </c>
      <c r="AH86" t="s">
        <v>117</v>
      </c>
      <c r="AI86">
        <v>260001683183</v>
      </c>
      <c r="AJ86" t="s">
        <v>196</v>
      </c>
      <c r="AK86" t="s">
        <v>506</v>
      </c>
      <c r="AL86">
        <v>1</v>
      </c>
      <c r="AM86" t="s">
        <v>125</v>
      </c>
      <c r="AN86" t="s">
        <v>112</v>
      </c>
      <c r="AO86">
        <v>-3</v>
      </c>
      <c r="AP86" t="s">
        <v>126</v>
      </c>
      <c r="AQ86" t="s">
        <v>595</v>
      </c>
      <c r="AR86">
        <v>33</v>
      </c>
      <c r="AS86">
        <v>23513892160</v>
      </c>
      <c r="AT86">
        <v>2</v>
      </c>
      <c r="AU86" t="s">
        <v>152</v>
      </c>
      <c r="AV86">
        <v>8</v>
      </c>
      <c r="AW86" t="s">
        <v>161</v>
      </c>
      <c r="AX86">
        <v>3</v>
      </c>
      <c r="AY86" t="s">
        <v>162</v>
      </c>
      <c r="AZ86">
        <v>1</v>
      </c>
      <c r="BA86" t="s">
        <v>131</v>
      </c>
      <c r="BB86">
        <v>277</v>
      </c>
      <c r="BC86" t="s">
        <v>263</v>
      </c>
      <c r="BD86">
        <v>3176572.53</v>
      </c>
      <c r="BE86">
        <v>3</v>
      </c>
      <c r="BF86" t="s">
        <v>302</v>
      </c>
      <c r="BG86" t="s">
        <v>134</v>
      </c>
      <c r="BH86" t="s">
        <v>135</v>
      </c>
      <c r="BI86">
        <v>-1</v>
      </c>
      <c r="BJ86">
        <v>6.0061907202262497E+18</v>
      </c>
      <c r="BK86">
        <v>2</v>
      </c>
      <c r="BL86" t="s">
        <v>120</v>
      </c>
      <c r="BM86">
        <v>2</v>
      </c>
      <c r="BN86" t="s">
        <v>120</v>
      </c>
      <c r="BO86" t="s">
        <v>136</v>
      </c>
      <c r="BP86" t="s">
        <v>137</v>
      </c>
      <c r="BQ86">
        <v>2</v>
      </c>
      <c r="BR86" t="s">
        <v>138</v>
      </c>
      <c r="BS86" t="s">
        <v>135</v>
      </c>
    </row>
    <row r="87" spans="1:71" x14ac:dyDescent="0.3">
      <c r="A87" t="s">
        <v>106</v>
      </c>
      <c r="B87" t="s">
        <v>107</v>
      </c>
      <c r="C87">
        <v>2022</v>
      </c>
      <c r="D87">
        <v>2</v>
      </c>
      <c r="E87" t="s">
        <v>108</v>
      </c>
      <c r="F87">
        <v>1</v>
      </c>
      <c r="G87">
        <v>546</v>
      </c>
      <c r="H87" t="s">
        <v>109</v>
      </c>
      <c r="I87" t="s">
        <v>110</v>
      </c>
      <c r="J87" t="s">
        <v>111</v>
      </c>
      <c r="K87" t="s">
        <v>112</v>
      </c>
      <c r="L87" t="s">
        <v>112</v>
      </c>
      <c r="M87" t="s">
        <v>113</v>
      </c>
      <c r="N87">
        <v>6</v>
      </c>
      <c r="O87" t="s">
        <v>114</v>
      </c>
      <c r="P87">
        <v>260001646378</v>
      </c>
      <c r="Q87">
        <v>4433</v>
      </c>
      <c r="R87" t="s">
        <v>597</v>
      </c>
      <c r="S87" t="s">
        <v>598</v>
      </c>
      <c r="T87" t="s">
        <v>117</v>
      </c>
      <c r="U87">
        <v>36981834553</v>
      </c>
      <c r="V87" t="s">
        <v>118</v>
      </c>
      <c r="W87">
        <v>12</v>
      </c>
      <c r="X87" t="s">
        <v>119</v>
      </c>
      <c r="Y87">
        <v>2</v>
      </c>
      <c r="Z87" t="s">
        <v>120</v>
      </c>
      <c r="AA87" t="s">
        <v>196</v>
      </c>
      <c r="AB87">
        <v>44</v>
      </c>
      <c r="AC87" t="s">
        <v>506</v>
      </c>
      <c r="AD87" t="s">
        <v>582</v>
      </c>
      <c r="AE87">
        <v>-1</v>
      </c>
      <c r="AF87" t="s">
        <v>117</v>
      </c>
      <c r="AG87" t="s">
        <v>117</v>
      </c>
      <c r="AH87" t="s">
        <v>117</v>
      </c>
      <c r="AI87">
        <v>260001683183</v>
      </c>
      <c r="AJ87" t="s">
        <v>196</v>
      </c>
      <c r="AK87" t="s">
        <v>506</v>
      </c>
      <c r="AL87">
        <v>1</v>
      </c>
      <c r="AM87" t="s">
        <v>125</v>
      </c>
      <c r="AN87" t="s">
        <v>144</v>
      </c>
      <c r="AO87">
        <v>-3</v>
      </c>
      <c r="AP87" t="s">
        <v>222</v>
      </c>
      <c r="AQ87" t="s">
        <v>599</v>
      </c>
      <c r="AR87">
        <v>56</v>
      </c>
      <c r="AS87">
        <v>5531192151</v>
      </c>
      <c r="AT87">
        <v>2</v>
      </c>
      <c r="AU87" t="s">
        <v>152</v>
      </c>
      <c r="AV87">
        <v>8</v>
      </c>
      <c r="AW87" t="s">
        <v>161</v>
      </c>
      <c r="AX87">
        <v>3</v>
      </c>
      <c r="AY87" t="s">
        <v>162</v>
      </c>
      <c r="AZ87">
        <v>3</v>
      </c>
      <c r="BA87" t="s">
        <v>174</v>
      </c>
      <c r="BB87">
        <v>131</v>
      </c>
      <c r="BC87" t="s">
        <v>181</v>
      </c>
      <c r="BD87">
        <v>3176572.53</v>
      </c>
      <c r="BE87">
        <v>5</v>
      </c>
      <c r="BF87" t="s">
        <v>247</v>
      </c>
      <c r="BG87" t="s">
        <v>134</v>
      </c>
      <c r="BH87" t="s">
        <v>134</v>
      </c>
      <c r="BI87">
        <v>-1</v>
      </c>
      <c r="BJ87">
        <v>6.0061482202262497E+18</v>
      </c>
      <c r="BK87">
        <v>2</v>
      </c>
      <c r="BL87" t="s">
        <v>120</v>
      </c>
      <c r="BM87">
        <v>2</v>
      </c>
      <c r="BN87" t="s">
        <v>120</v>
      </c>
      <c r="BO87" t="s">
        <v>136</v>
      </c>
      <c r="BP87" t="s">
        <v>137</v>
      </c>
      <c r="BQ87">
        <v>2</v>
      </c>
      <c r="BR87" t="s">
        <v>138</v>
      </c>
      <c r="BS87" t="s">
        <v>135</v>
      </c>
    </row>
    <row r="88" spans="1:71" x14ac:dyDescent="0.3">
      <c r="A88" t="s">
        <v>106</v>
      </c>
      <c r="B88" t="s">
        <v>107</v>
      </c>
      <c r="C88">
        <v>2022</v>
      </c>
      <c r="D88">
        <v>2</v>
      </c>
      <c r="E88" t="s">
        <v>108</v>
      </c>
      <c r="F88">
        <v>1</v>
      </c>
      <c r="G88">
        <v>546</v>
      </c>
      <c r="H88" t="s">
        <v>109</v>
      </c>
      <c r="I88" t="s">
        <v>110</v>
      </c>
      <c r="J88" t="s">
        <v>111</v>
      </c>
      <c r="K88" t="s">
        <v>112</v>
      </c>
      <c r="L88" t="s">
        <v>112</v>
      </c>
      <c r="M88" t="s">
        <v>113</v>
      </c>
      <c r="N88">
        <v>6</v>
      </c>
      <c r="O88" t="s">
        <v>114</v>
      </c>
      <c r="P88">
        <v>260001646379</v>
      </c>
      <c r="Q88">
        <v>4400</v>
      </c>
      <c r="R88" t="s">
        <v>601</v>
      </c>
      <c r="S88" t="s">
        <v>602</v>
      </c>
      <c r="T88" t="s">
        <v>117</v>
      </c>
      <c r="U88">
        <v>41330200578</v>
      </c>
      <c r="V88" t="s">
        <v>118</v>
      </c>
      <c r="W88">
        <v>12</v>
      </c>
      <c r="X88" t="s">
        <v>119</v>
      </c>
      <c r="Y88">
        <v>2</v>
      </c>
      <c r="Z88" t="s">
        <v>120</v>
      </c>
      <c r="AA88" t="s">
        <v>196</v>
      </c>
      <c r="AB88">
        <v>44</v>
      </c>
      <c r="AC88" t="s">
        <v>506</v>
      </c>
      <c r="AD88" t="s">
        <v>582</v>
      </c>
      <c r="AE88">
        <v>-1</v>
      </c>
      <c r="AF88" t="s">
        <v>117</v>
      </c>
      <c r="AG88" t="s">
        <v>117</v>
      </c>
      <c r="AH88" t="s">
        <v>117</v>
      </c>
      <c r="AI88">
        <v>260001683183</v>
      </c>
      <c r="AJ88" t="s">
        <v>196</v>
      </c>
      <c r="AK88" t="s">
        <v>506</v>
      </c>
      <c r="AL88">
        <v>1</v>
      </c>
      <c r="AM88" t="s">
        <v>125</v>
      </c>
      <c r="AN88" t="s">
        <v>112</v>
      </c>
      <c r="AO88">
        <v>-3</v>
      </c>
      <c r="AP88" t="s">
        <v>603</v>
      </c>
      <c r="AQ88" t="s">
        <v>604</v>
      </c>
      <c r="AR88">
        <v>50</v>
      </c>
      <c r="AS88">
        <v>12622072194</v>
      </c>
      <c r="AT88">
        <v>2</v>
      </c>
      <c r="AU88" t="s">
        <v>152</v>
      </c>
      <c r="AV88">
        <v>8</v>
      </c>
      <c r="AW88" t="s">
        <v>161</v>
      </c>
      <c r="AX88">
        <v>3</v>
      </c>
      <c r="AY88" t="s">
        <v>162</v>
      </c>
      <c r="AZ88">
        <v>3</v>
      </c>
      <c r="BA88" t="s">
        <v>174</v>
      </c>
      <c r="BB88">
        <v>999</v>
      </c>
      <c r="BC88" t="s">
        <v>201</v>
      </c>
      <c r="BD88">
        <v>3176572.53</v>
      </c>
      <c r="BE88">
        <v>5</v>
      </c>
      <c r="BF88" t="s">
        <v>247</v>
      </c>
      <c r="BG88" t="s">
        <v>135</v>
      </c>
      <c r="BH88" t="s">
        <v>135</v>
      </c>
      <c r="BI88">
        <v>-1</v>
      </c>
      <c r="BJ88">
        <v>6.0061652202262497E+18</v>
      </c>
      <c r="BK88">
        <v>2</v>
      </c>
      <c r="BL88" t="s">
        <v>120</v>
      </c>
      <c r="BM88">
        <v>2</v>
      </c>
      <c r="BN88" t="s">
        <v>120</v>
      </c>
      <c r="BO88" t="s">
        <v>136</v>
      </c>
      <c r="BP88" t="s">
        <v>137</v>
      </c>
      <c r="BQ88">
        <v>2</v>
      </c>
      <c r="BR88" t="s">
        <v>138</v>
      </c>
      <c r="BS88" t="s">
        <v>135</v>
      </c>
    </row>
    <row r="89" spans="1:71" x14ac:dyDescent="0.3">
      <c r="A89" t="s">
        <v>106</v>
      </c>
      <c r="B89" t="s">
        <v>107</v>
      </c>
      <c r="C89">
        <v>2022</v>
      </c>
      <c r="D89">
        <v>2</v>
      </c>
      <c r="E89" t="s">
        <v>108</v>
      </c>
      <c r="F89">
        <v>1</v>
      </c>
      <c r="G89">
        <v>546</v>
      </c>
      <c r="H89" t="s">
        <v>109</v>
      </c>
      <c r="I89" t="s">
        <v>110</v>
      </c>
      <c r="J89" t="s">
        <v>111</v>
      </c>
      <c r="K89" t="s">
        <v>112</v>
      </c>
      <c r="L89" t="s">
        <v>112</v>
      </c>
      <c r="M89" t="s">
        <v>113</v>
      </c>
      <c r="N89">
        <v>6</v>
      </c>
      <c r="O89" t="s">
        <v>114</v>
      </c>
      <c r="P89">
        <v>260001646380</v>
      </c>
      <c r="Q89">
        <v>4499</v>
      </c>
      <c r="R89" t="s">
        <v>606</v>
      </c>
      <c r="S89" t="s">
        <v>607</v>
      </c>
      <c r="T89" t="s">
        <v>117</v>
      </c>
      <c r="U89">
        <v>50551469153</v>
      </c>
      <c r="V89" t="s">
        <v>118</v>
      </c>
      <c r="W89">
        <v>12</v>
      </c>
      <c r="X89" t="s">
        <v>119</v>
      </c>
      <c r="Y89">
        <v>2</v>
      </c>
      <c r="Z89" t="s">
        <v>120</v>
      </c>
      <c r="AA89" t="s">
        <v>196</v>
      </c>
      <c r="AB89">
        <v>44</v>
      </c>
      <c r="AC89" t="s">
        <v>506</v>
      </c>
      <c r="AD89" t="s">
        <v>582</v>
      </c>
      <c r="AE89">
        <v>-1</v>
      </c>
      <c r="AF89" t="s">
        <v>117</v>
      </c>
      <c r="AG89" t="s">
        <v>117</v>
      </c>
      <c r="AH89" t="s">
        <v>117</v>
      </c>
      <c r="AI89">
        <v>260001683183</v>
      </c>
      <c r="AJ89" t="s">
        <v>196</v>
      </c>
      <c r="AK89" t="s">
        <v>506</v>
      </c>
      <c r="AL89">
        <v>1</v>
      </c>
      <c r="AM89" t="s">
        <v>125</v>
      </c>
      <c r="AN89" t="s">
        <v>534</v>
      </c>
      <c r="AO89">
        <v>-3</v>
      </c>
      <c r="AP89" t="s">
        <v>535</v>
      </c>
      <c r="AQ89" t="s">
        <v>608</v>
      </c>
      <c r="AR89">
        <v>54</v>
      </c>
      <c r="AS89">
        <v>8178212062</v>
      </c>
      <c r="AT89">
        <v>2</v>
      </c>
      <c r="AU89" t="s">
        <v>152</v>
      </c>
      <c r="AV89">
        <v>8</v>
      </c>
      <c r="AW89" t="s">
        <v>161</v>
      </c>
      <c r="AX89">
        <v>3</v>
      </c>
      <c r="AY89" t="s">
        <v>162</v>
      </c>
      <c r="AZ89">
        <v>3</v>
      </c>
      <c r="BA89" t="s">
        <v>174</v>
      </c>
      <c r="BB89">
        <v>171</v>
      </c>
      <c r="BC89" t="s">
        <v>609</v>
      </c>
      <c r="BD89">
        <v>3176572.53</v>
      </c>
      <c r="BE89">
        <v>5</v>
      </c>
      <c r="BF89" t="s">
        <v>247</v>
      </c>
      <c r="BG89" t="s">
        <v>134</v>
      </c>
      <c r="BH89" t="s">
        <v>135</v>
      </c>
      <c r="BI89">
        <v>-1</v>
      </c>
      <c r="BJ89">
        <v>6.0061822202262497E+18</v>
      </c>
      <c r="BK89">
        <v>2</v>
      </c>
      <c r="BL89" t="s">
        <v>120</v>
      </c>
      <c r="BM89">
        <v>2</v>
      </c>
      <c r="BN89" t="s">
        <v>120</v>
      </c>
      <c r="BO89" t="s">
        <v>136</v>
      </c>
      <c r="BP89" t="s">
        <v>137</v>
      </c>
      <c r="BQ89">
        <v>2</v>
      </c>
      <c r="BR89" t="s">
        <v>138</v>
      </c>
      <c r="BS89" t="s">
        <v>135</v>
      </c>
    </row>
    <row r="90" spans="1:71" x14ac:dyDescent="0.3">
      <c r="A90" t="s">
        <v>106</v>
      </c>
      <c r="B90" t="s">
        <v>107</v>
      </c>
      <c r="C90">
        <v>2022</v>
      </c>
      <c r="D90">
        <v>2</v>
      </c>
      <c r="E90" t="s">
        <v>108</v>
      </c>
      <c r="F90">
        <v>1</v>
      </c>
      <c r="G90">
        <v>546</v>
      </c>
      <c r="H90" t="s">
        <v>109</v>
      </c>
      <c r="I90" t="s">
        <v>110</v>
      </c>
      <c r="J90" t="s">
        <v>111</v>
      </c>
      <c r="K90" t="s">
        <v>112</v>
      </c>
      <c r="L90" t="s">
        <v>112</v>
      </c>
      <c r="M90" t="s">
        <v>113</v>
      </c>
      <c r="N90">
        <v>6</v>
      </c>
      <c r="O90" t="s">
        <v>114</v>
      </c>
      <c r="P90">
        <v>260001646381</v>
      </c>
      <c r="Q90">
        <v>4412</v>
      </c>
      <c r="R90" t="s">
        <v>611</v>
      </c>
      <c r="S90" t="s">
        <v>612</v>
      </c>
      <c r="T90" t="s">
        <v>117</v>
      </c>
      <c r="U90">
        <v>93535007534</v>
      </c>
      <c r="V90" t="s">
        <v>118</v>
      </c>
      <c r="W90">
        <v>12</v>
      </c>
      <c r="X90" t="s">
        <v>119</v>
      </c>
      <c r="Y90">
        <v>2</v>
      </c>
      <c r="Z90" t="s">
        <v>120</v>
      </c>
      <c r="AA90" t="s">
        <v>196</v>
      </c>
      <c r="AB90">
        <v>44</v>
      </c>
      <c r="AC90" t="s">
        <v>506</v>
      </c>
      <c r="AD90" t="s">
        <v>582</v>
      </c>
      <c r="AE90">
        <v>-1</v>
      </c>
      <c r="AF90" t="s">
        <v>117</v>
      </c>
      <c r="AG90" t="s">
        <v>117</v>
      </c>
      <c r="AH90" t="s">
        <v>117</v>
      </c>
      <c r="AI90">
        <v>260001683183</v>
      </c>
      <c r="AJ90" t="s">
        <v>196</v>
      </c>
      <c r="AK90" t="s">
        <v>506</v>
      </c>
      <c r="AL90">
        <v>1</v>
      </c>
      <c r="AM90" t="s">
        <v>125</v>
      </c>
      <c r="AN90" t="s">
        <v>112</v>
      </c>
      <c r="AO90">
        <v>-3</v>
      </c>
      <c r="AP90" t="s">
        <v>126</v>
      </c>
      <c r="AQ90" t="s">
        <v>613</v>
      </c>
      <c r="AR90">
        <v>47</v>
      </c>
      <c r="AS90">
        <v>18236182194</v>
      </c>
      <c r="AT90">
        <v>4</v>
      </c>
      <c r="AU90" t="s">
        <v>128</v>
      </c>
      <c r="AV90">
        <v>6</v>
      </c>
      <c r="AW90" t="s">
        <v>129</v>
      </c>
      <c r="AX90">
        <v>3</v>
      </c>
      <c r="AY90" t="s">
        <v>162</v>
      </c>
      <c r="AZ90">
        <v>2</v>
      </c>
      <c r="BA90" t="s">
        <v>155</v>
      </c>
      <c r="BB90">
        <v>169</v>
      </c>
      <c r="BC90" t="s">
        <v>467</v>
      </c>
      <c r="BD90">
        <v>3176572.53</v>
      </c>
      <c r="BE90">
        <v>5</v>
      </c>
      <c r="BF90" t="s">
        <v>247</v>
      </c>
      <c r="BG90" t="s">
        <v>134</v>
      </c>
      <c r="BH90" t="s">
        <v>134</v>
      </c>
      <c r="BI90">
        <v>-1</v>
      </c>
      <c r="BJ90">
        <v>6.0061737202262497E+18</v>
      </c>
      <c r="BK90">
        <v>2</v>
      </c>
      <c r="BL90" t="s">
        <v>120</v>
      </c>
      <c r="BM90">
        <v>2</v>
      </c>
      <c r="BN90" t="s">
        <v>120</v>
      </c>
      <c r="BO90" t="s">
        <v>136</v>
      </c>
      <c r="BP90" t="s">
        <v>137</v>
      </c>
      <c r="BQ90">
        <v>2</v>
      </c>
      <c r="BR90" t="s">
        <v>138</v>
      </c>
      <c r="BS90" t="s">
        <v>135</v>
      </c>
    </row>
    <row r="91" spans="1:71" x14ac:dyDescent="0.3">
      <c r="A91" t="s">
        <v>106</v>
      </c>
      <c r="B91" t="s">
        <v>107</v>
      </c>
      <c r="C91">
        <v>2022</v>
      </c>
      <c r="D91">
        <v>2</v>
      </c>
      <c r="E91" t="s">
        <v>108</v>
      </c>
      <c r="F91">
        <v>1</v>
      </c>
      <c r="G91">
        <v>546</v>
      </c>
      <c r="H91" t="s">
        <v>109</v>
      </c>
      <c r="I91" t="s">
        <v>110</v>
      </c>
      <c r="J91" t="s">
        <v>111</v>
      </c>
      <c r="K91" t="s">
        <v>112</v>
      </c>
      <c r="L91" t="s">
        <v>112</v>
      </c>
      <c r="M91" t="s">
        <v>113</v>
      </c>
      <c r="N91">
        <v>6</v>
      </c>
      <c r="O91" t="s">
        <v>114</v>
      </c>
      <c r="P91">
        <v>260001646382</v>
      </c>
      <c r="Q91">
        <v>4422</v>
      </c>
      <c r="R91" t="s">
        <v>615</v>
      </c>
      <c r="S91" t="s">
        <v>616</v>
      </c>
      <c r="T91" t="s">
        <v>117</v>
      </c>
      <c r="U91">
        <v>29429820559</v>
      </c>
      <c r="V91" t="s">
        <v>118</v>
      </c>
      <c r="W91">
        <v>12</v>
      </c>
      <c r="X91" t="s">
        <v>119</v>
      </c>
      <c r="Y91">
        <v>2</v>
      </c>
      <c r="Z91" t="s">
        <v>120</v>
      </c>
      <c r="AA91" t="s">
        <v>196</v>
      </c>
      <c r="AB91">
        <v>44</v>
      </c>
      <c r="AC91" t="s">
        <v>506</v>
      </c>
      <c r="AD91" t="s">
        <v>582</v>
      </c>
      <c r="AE91">
        <v>-1</v>
      </c>
      <c r="AF91" t="s">
        <v>117</v>
      </c>
      <c r="AG91" t="s">
        <v>117</v>
      </c>
      <c r="AH91" t="s">
        <v>117</v>
      </c>
      <c r="AI91">
        <v>260001683183</v>
      </c>
      <c r="AJ91" t="s">
        <v>196</v>
      </c>
      <c r="AK91" t="s">
        <v>506</v>
      </c>
      <c r="AL91">
        <v>1</v>
      </c>
      <c r="AM91" t="s">
        <v>125</v>
      </c>
      <c r="AN91" t="s">
        <v>112</v>
      </c>
      <c r="AO91">
        <v>-3</v>
      </c>
      <c r="AP91" t="s">
        <v>126</v>
      </c>
      <c r="AQ91" t="s">
        <v>617</v>
      </c>
      <c r="AR91">
        <v>59</v>
      </c>
      <c r="AS91">
        <v>5769262143</v>
      </c>
      <c r="AT91">
        <v>4</v>
      </c>
      <c r="AU91" t="s">
        <v>128</v>
      </c>
      <c r="AV91">
        <v>8</v>
      </c>
      <c r="AW91" t="s">
        <v>161</v>
      </c>
      <c r="AX91">
        <v>3</v>
      </c>
      <c r="AY91" t="s">
        <v>162</v>
      </c>
      <c r="AZ91">
        <v>3</v>
      </c>
      <c r="BA91" t="s">
        <v>174</v>
      </c>
      <c r="BB91">
        <v>230</v>
      </c>
      <c r="BC91" t="s">
        <v>274</v>
      </c>
      <c r="BD91">
        <v>3176572.53</v>
      </c>
      <c r="BE91">
        <v>5</v>
      </c>
      <c r="BF91" t="s">
        <v>247</v>
      </c>
      <c r="BG91" t="s">
        <v>134</v>
      </c>
      <c r="BH91" t="s">
        <v>135</v>
      </c>
      <c r="BI91">
        <v>-1</v>
      </c>
      <c r="BJ91">
        <v>6.0062089202262497E+18</v>
      </c>
      <c r="BK91">
        <v>2</v>
      </c>
      <c r="BL91" t="s">
        <v>120</v>
      </c>
      <c r="BM91">
        <v>2</v>
      </c>
      <c r="BN91" t="s">
        <v>120</v>
      </c>
      <c r="BO91" t="s">
        <v>136</v>
      </c>
      <c r="BP91" t="s">
        <v>137</v>
      </c>
      <c r="BQ91">
        <v>2</v>
      </c>
      <c r="BR91" t="s">
        <v>138</v>
      </c>
      <c r="BS91" t="s">
        <v>135</v>
      </c>
    </row>
    <row r="92" spans="1:71" x14ac:dyDescent="0.3">
      <c r="A92" t="s">
        <v>106</v>
      </c>
      <c r="B92" t="s">
        <v>107</v>
      </c>
      <c r="C92">
        <v>2022</v>
      </c>
      <c r="D92">
        <v>2</v>
      </c>
      <c r="E92" t="s">
        <v>108</v>
      </c>
      <c r="F92">
        <v>1</v>
      </c>
      <c r="G92">
        <v>546</v>
      </c>
      <c r="H92" t="s">
        <v>109</v>
      </c>
      <c r="I92" t="s">
        <v>110</v>
      </c>
      <c r="J92" t="s">
        <v>111</v>
      </c>
      <c r="K92" t="s">
        <v>112</v>
      </c>
      <c r="L92" t="s">
        <v>112</v>
      </c>
      <c r="M92" t="s">
        <v>113</v>
      </c>
      <c r="N92">
        <v>6</v>
      </c>
      <c r="O92" t="s">
        <v>114</v>
      </c>
      <c r="P92">
        <v>260001667970</v>
      </c>
      <c r="Q92">
        <v>6566</v>
      </c>
      <c r="R92" t="s">
        <v>619</v>
      </c>
      <c r="S92" t="s">
        <v>620</v>
      </c>
      <c r="T92" t="s">
        <v>117</v>
      </c>
      <c r="U92">
        <v>926865595</v>
      </c>
      <c r="V92" t="s">
        <v>118</v>
      </c>
      <c r="W92">
        <v>12</v>
      </c>
      <c r="X92" t="s">
        <v>119</v>
      </c>
      <c r="Y92">
        <v>2</v>
      </c>
      <c r="Z92" t="s">
        <v>120</v>
      </c>
      <c r="AA92" t="s">
        <v>121</v>
      </c>
      <c r="AB92">
        <v>65</v>
      </c>
      <c r="AC92" t="s">
        <v>621</v>
      </c>
      <c r="AD92" t="s">
        <v>622</v>
      </c>
      <c r="AE92">
        <v>2</v>
      </c>
      <c r="AF92" t="s">
        <v>623</v>
      </c>
      <c r="AG92" t="s">
        <v>624</v>
      </c>
      <c r="AH92" t="s">
        <v>624</v>
      </c>
      <c r="AI92">
        <v>260001683787</v>
      </c>
      <c r="AJ92" t="s">
        <v>121</v>
      </c>
      <c r="AK92" t="s">
        <v>624</v>
      </c>
      <c r="AL92">
        <v>1</v>
      </c>
      <c r="AM92" t="s">
        <v>125</v>
      </c>
      <c r="AN92" t="s">
        <v>112</v>
      </c>
      <c r="AO92">
        <v>-3</v>
      </c>
      <c r="AP92" t="s">
        <v>126</v>
      </c>
      <c r="AQ92" t="s">
        <v>511</v>
      </c>
      <c r="AR92">
        <v>40</v>
      </c>
      <c r="AS92">
        <v>20297432127</v>
      </c>
      <c r="AT92">
        <v>4</v>
      </c>
      <c r="AU92" t="s">
        <v>128</v>
      </c>
      <c r="AV92">
        <v>8</v>
      </c>
      <c r="AW92" t="s">
        <v>161</v>
      </c>
      <c r="AX92">
        <v>9</v>
      </c>
      <c r="AY92" t="s">
        <v>154</v>
      </c>
      <c r="AZ92">
        <v>1</v>
      </c>
      <c r="BA92" t="s">
        <v>131</v>
      </c>
      <c r="BB92">
        <v>999</v>
      </c>
      <c r="BC92" t="s">
        <v>201</v>
      </c>
      <c r="BD92">
        <v>3176572.53</v>
      </c>
      <c r="BE92">
        <v>5</v>
      </c>
      <c r="BF92" t="s">
        <v>247</v>
      </c>
      <c r="BG92" t="s">
        <v>134</v>
      </c>
      <c r="BH92" t="s">
        <v>135</v>
      </c>
      <c r="BI92">
        <v>-1</v>
      </c>
      <c r="BJ92">
        <v>6.0067285202262497E+18</v>
      </c>
      <c r="BK92">
        <v>2</v>
      </c>
      <c r="BL92" t="s">
        <v>120</v>
      </c>
      <c r="BM92">
        <v>2</v>
      </c>
      <c r="BN92" t="s">
        <v>120</v>
      </c>
      <c r="BO92" t="s">
        <v>136</v>
      </c>
      <c r="BP92" t="s">
        <v>137</v>
      </c>
      <c r="BQ92">
        <v>2</v>
      </c>
      <c r="BR92" t="s">
        <v>138</v>
      </c>
      <c r="BS92" t="s">
        <v>135</v>
      </c>
    </row>
    <row r="93" spans="1:71" x14ac:dyDescent="0.3">
      <c r="A93" t="s">
        <v>106</v>
      </c>
      <c r="B93" t="s">
        <v>107</v>
      </c>
      <c r="C93">
        <v>2022</v>
      </c>
      <c r="D93">
        <v>2</v>
      </c>
      <c r="E93" t="s">
        <v>108</v>
      </c>
      <c r="F93">
        <v>1</v>
      </c>
      <c r="G93">
        <v>546</v>
      </c>
      <c r="H93" t="s">
        <v>109</v>
      </c>
      <c r="I93" t="s">
        <v>110</v>
      </c>
      <c r="J93" t="s">
        <v>111</v>
      </c>
      <c r="K93" t="s">
        <v>112</v>
      </c>
      <c r="L93" t="s">
        <v>112</v>
      </c>
      <c r="M93" t="s">
        <v>113</v>
      </c>
      <c r="N93">
        <v>6</v>
      </c>
      <c r="O93" t="s">
        <v>114</v>
      </c>
      <c r="P93">
        <v>260001667971</v>
      </c>
      <c r="Q93">
        <v>1369</v>
      </c>
      <c r="R93" t="s">
        <v>626</v>
      </c>
      <c r="S93" t="s">
        <v>627</v>
      </c>
      <c r="T93" t="s">
        <v>117</v>
      </c>
      <c r="U93">
        <v>27843181504</v>
      </c>
      <c r="V93" t="s">
        <v>118</v>
      </c>
      <c r="W93">
        <v>12</v>
      </c>
      <c r="X93" t="s">
        <v>119</v>
      </c>
      <c r="Y93">
        <v>2</v>
      </c>
      <c r="Z93" t="s">
        <v>120</v>
      </c>
      <c r="AA93" t="s">
        <v>121</v>
      </c>
      <c r="AB93">
        <v>13</v>
      </c>
      <c r="AC93" t="s">
        <v>628</v>
      </c>
      <c r="AD93" t="s">
        <v>629</v>
      </c>
      <c r="AE93">
        <v>2</v>
      </c>
      <c r="AF93" t="s">
        <v>623</v>
      </c>
      <c r="AG93" t="s">
        <v>624</v>
      </c>
      <c r="AH93" t="s">
        <v>624</v>
      </c>
      <c r="AI93">
        <v>260001683787</v>
      </c>
      <c r="AJ93" t="s">
        <v>121</v>
      </c>
      <c r="AK93" t="s">
        <v>624</v>
      </c>
      <c r="AL93">
        <v>1</v>
      </c>
      <c r="AM93" t="s">
        <v>125</v>
      </c>
      <c r="AN93" t="s">
        <v>112</v>
      </c>
      <c r="AO93">
        <v>-3</v>
      </c>
      <c r="AP93" t="s">
        <v>126</v>
      </c>
      <c r="AQ93" t="s">
        <v>630</v>
      </c>
      <c r="AR93">
        <v>60</v>
      </c>
      <c r="AS93">
        <v>215522100</v>
      </c>
      <c r="AT93">
        <v>2</v>
      </c>
      <c r="AU93" t="s">
        <v>152</v>
      </c>
      <c r="AV93">
        <v>8</v>
      </c>
      <c r="AW93" t="s">
        <v>161</v>
      </c>
      <c r="AX93">
        <v>3</v>
      </c>
      <c r="AY93" t="s">
        <v>162</v>
      </c>
      <c r="AZ93">
        <v>3</v>
      </c>
      <c r="BA93" t="s">
        <v>174</v>
      </c>
      <c r="BB93">
        <v>103</v>
      </c>
      <c r="BC93" t="s">
        <v>258</v>
      </c>
      <c r="BD93">
        <v>3176572.53</v>
      </c>
      <c r="BE93">
        <v>5</v>
      </c>
      <c r="BF93" t="s">
        <v>247</v>
      </c>
      <c r="BG93" t="s">
        <v>134</v>
      </c>
      <c r="BH93" t="s">
        <v>135</v>
      </c>
      <c r="BI93">
        <v>-1</v>
      </c>
      <c r="BJ93">
        <v>6.0067540202262497E+18</v>
      </c>
      <c r="BK93">
        <v>2</v>
      </c>
      <c r="BL93" t="s">
        <v>120</v>
      </c>
      <c r="BM93">
        <v>2</v>
      </c>
      <c r="BN93" t="s">
        <v>120</v>
      </c>
      <c r="BO93" t="s">
        <v>136</v>
      </c>
      <c r="BP93" t="s">
        <v>137</v>
      </c>
      <c r="BQ93">
        <v>2</v>
      </c>
      <c r="BR93" t="s">
        <v>138</v>
      </c>
      <c r="BS93" t="s">
        <v>135</v>
      </c>
    </row>
    <row r="94" spans="1:71" x14ac:dyDescent="0.3">
      <c r="A94" t="s">
        <v>106</v>
      </c>
      <c r="B94" t="s">
        <v>107</v>
      </c>
      <c r="C94">
        <v>2022</v>
      </c>
      <c r="D94">
        <v>2</v>
      </c>
      <c r="E94" t="s">
        <v>108</v>
      </c>
      <c r="F94">
        <v>1</v>
      </c>
      <c r="G94">
        <v>546</v>
      </c>
      <c r="H94" t="s">
        <v>109</v>
      </c>
      <c r="I94" t="s">
        <v>110</v>
      </c>
      <c r="J94" t="s">
        <v>111</v>
      </c>
      <c r="K94" t="s">
        <v>112</v>
      </c>
      <c r="L94" t="s">
        <v>112</v>
      </c>
      <c r="M94" t="s">
        <v>113</v>
      </c>
      <c r="N94">
        <v>6</v>
      </c>
      <c r="O94" t="s">
        <v>114</v>
      </c>
      <c r="P94">
        <v>260001667972</v>
      </c>
      <c r="Q94">
        <v>4321</v>
      </c>
      <c r="R94" t="s">
        <v>632</v>
      </c>
      <c r="S94" t="s">
        <v>633</v>
      </c>
      <c r="T94" t="s">
        <v>117</v>
      </c>
      <c r="U94">
        <v>87386020597</v>
      </c>
      <c r="V94" t="s">
        <v>118</v>
      </c>
      <c r="W94">
        <v>12</v>
      </c>
      <c r="X94" t="s">
        <v>119</v>
      </c>
      <c r="Y94">
        <v>2</v>
      </c>
      <c r="Z94" t="s">
        <v>120</v>
      </c>
      <c r="AA94" t="s">
        <v>121</v>
      </c>
      <c r="AB94">
        <v>43</v>
      </c>
      <c r="AC94" t="s">
        <v>634</v>
      </c>
      <c r="AD94" t="s">
        <v>635</v>
      </c>
      <c r="AE94">
        <v>2</v>
      </c>
      <c r="AF94" t="s">
        <v>623</v>
      </c>
      <c r="AG94" t="s">
        <v>624</v>
      </c>
      <c r="AH94" t="s">
        <v>624</v>
      </c>
      <c r="AI94">
        <v>260001683787</v>
      </c>
      <c r="AJ94" t="s">
        <v>121</v>
      </c>
      <c r="AK94" t="s">
        <v>624</v>
      </c>
      <c r="AL94">
        <v>1</v>
      </c>
      <c r="AM94" t="s">
        <v>125</v>
      </c>
      <c r="AN94" t="s">
        <v>636</v>
      </c>
      <c r="AO94">
        <v>-3</v>
      </c>
      <c r="AP94" t="s">
        <v>637</v>
      </c>
      <c r="AQ94" t="s">
        <v>638</v>
      </c>
      <c r="AR94">
        <v>45</v>
      </c>
      <c r="AS94">
        <v>15316562143</v>
      </c>
      <c r="AT94">
        <v>4</v>
      </c>
      <c r="AU94" t="s">
        <v>128</v>
      </c>
      <c r="AV94">
        <v>8</v>
      </c>
      <c r="AW94" t="s">
        <v>161</v>
      </c>
      <c r="AX94">
        <v>1</v>
      </c>
      <c r="AY94" t="s">
        <v>130</v>
      </c>
      <c r="AZ94">
        <v>1</v>
      </c>
      <c r="BA94" t="s">
        <v>131</v>
      </c>
      <c r="BB94">
        <v>394</v>
      </c>
      <c r="BC94" t="s">
        <v>639</v>
      </c>
      <c r="BD94">
        <v>3176572.53</v>
      </c>
      <c r="BE94">
        <v>5</v>
      </c>
      <c r="BF94" t="s">
        <v>247</v>
      </c>
      <c r="BG94" t="s">
        <v>134</v>
      </c>
      <c r="BH94" t="s">
        <v>135</v>
      </c>
      <c r="BI94">
        <v>-1</v>
      </c>
      <c r="BJ94">
        <v>6.0067370202262497E+18</v>
      </c>
      <c r="BK94">
        <v>2</v>
      </c>
      <c r="BL94" t="s">
        <v>120</v>
      </c>
      <c r="BM94">
        <v>2</v>
      </c>
      <c r="BN94" t="s">
        <v>120</v>
      </c>
      <c r="BO94" t="s">
        <v>136</v>
      </c>
      <c r="BP94" t="s">
        <v>137</v>
      </c>
      <c r="BQ94">
        <v>2</v>
      </c>
      <c r="BR94" t="s">
        <v>138</v>
      </c>
      <c r="BS94" t="s">
        <v>135</v>
      </c>
    </row>
    <row r="95" spans="1:71" x14ac:dyDescent="0.3">
      <c r="A95" t="s">
        <v>106</v>
      </c>
      <c r="B95" t="s">
        <v>107</v>
      </c>
      <c r="C95">
        <v>2022</v>
      </c>
      <c r="D95">
        <v>2</v>
      </c>
      <c r="E95" t="s">
        <v>108</v>
      </c>
      <c r="F95">
        <v>1</v>
      </c>
      <c r="G95">
        <v>546</v>
      </c>
      <c r="H95" t="s">
        <v>109</v>
      </c>
      <c r="I95" t="s">
        <v>110</v>
      </c>
      <c r="J95" t="s">
        <v>111</v>
      </c>
      <c r="K95" t="s">
        <v>112</v>
      </c>
      <c r="L95" t="s">
        <v>112</v>
      </c>
      <c r="M95" t="s">
        <v>113</v>
      </c>
      <c r="N95">
        <v>6</v>
      </c>
      <c r="O95" t="s">
        <v>114</v>
      </c>
      <c r="P95">
        <v>260001667973</v>
      </c>
      <c r="Q95">
        <v>1379</v>
      </c>
      <c r="R95" t="s">
        <v>641</v>
      </c>
      <c r="S95" t="s">
        <v>642</v>
      </c>
      <c r="T95" t="s">
        <v>117</v>
      </c>
      <c r="U95">
        <v>4497219577</v>
      </c>
      <c r="V95" t="s">
        <v>118</v>
      </c>
      <c r="W95">
        <v>12</v>
      </c>
      <c r="X95" t="s">
        <v>119</v>
      </c>
      <c r="Y95">
        <v>2</v>
      </c>
      <c r="Z95" t="s">
        <v>120</v>
      </c>
      <c r="AA95" t="s">
        <v>121</v>
      </c>
      <c r="AB95">
        <v>13</v>
      </c>
      <c r="AC95" t="s">
        <v>628</v>
      </c>
      <c r="AD95" t="s">
        <v>629</v>
      </c>
      <c r="AE95">
        <v>2</v>
      </c>
      <c r="AF95" t="s">
        <v>623</v>
      </c>
      <c r="AG95" t="s">
        <v>624</v>
      </c>
      <c r="AH95" t="s">
        <v>624</v>
      </c>
      <c r="AI95">
        <v>260001683787</v>
      </c>
      <c r="AJ95" t="s">
        <v>121</v>
      </c>
      <c r="AK95" t="s">
        <v>624</v>
      </c>
      <c r="AL95">
        <v>1</v>
      </c>
      <c r="AM95" t="s">
        <v>125</v>
      </c>
      <c r="AN95" t="s">
        <v>112</v>
      </c>
      <c r="AO95">
        <v>-3</v>
      </c>
      <c r="AP95" t="s">
        <v>126</v>
      </c>
      <c r="AQ95" t="s">
        <v>643</v>
      </c>
      <c r="AR95">
        <v>34</v>
      </c>
      <c r="AS95">
        <v>22929472194</v>
      </c>
      <c r="AT95">
        <v>4</v>
      </c>
      <c r="AU95" t="s">
        <v>128</v>
      </c>
      <c r="AV95">
        <v>8</v>
      </c>
      <c r="AW95" t="s">
        <v>161</v>
      </c>
      <c r="AX95">
        <v>1</v>
      </c>
      <c r="AY95" t="s">
        <v>130</v>
      </c>
      <c r="AZ95">
        <v>2</v>
      </c>
      <c r="BA95" t="s">
        <v>155</v>
      </c>
      <c r="BB95">
        <v>266</v>
      </c>
      <c r="BC95" t="s">
        <v>337</v>
      </c>
      <c r="BD95">
        <v>3176572.53</v>
      </c>
      <c r="BE95">
        <v>5</v>
      </c>
      <c r="BF95" t="s">
        <v>247</v>
      </c>
      <c r="BG95" t="s">
        <v>134</v>
      </c>
      <c r="BH95" t="s">
        <v>134</v>
      </c>
      <c r="BI95">
        <v>-1</v>
      </c>
      <c r="BJ95">
        <v>6.0068062202262497E+18</v>
      </c>
      <c r="BK95">
        <v>2</v>
      </c>
      <c r="BL95" t="s">
        <v>120</v>
      </c>
      <c r="BM95">
        <v>2</v>
      </c>
      <c r="BN95" t="s">
        <v>120</v>
      </c>
      <c r="BO95" t="s">
        <v>136</v>
      </c>
      <c r="BP95" t="s">
        <v>137</v>
      </c>
      <c r="BQ95">
        <v>2</v>
      </c>
      <c r="BR95" t="s">
        <v>138</v>
      </c>
      <c r="BS95" t="s">
        <v>135</v>
      </c>
    </row>
    <row r="96" spans="1:71" x14ac:dyDescent="0.3">
      <c r="A96" t="s">
        <v>106</v>
      </c>
      <c r="B96" t="s">
        <v>107</v>
      </c>
      <c r="C96">
        <v>2022</v>
      </c>
      <c r="D96">
        <v>2</v>
      </c>
      <c r="E96" t="s">
        <v>108</v>
      </c>
      <c r="F96">
        <v>1</v>
      </c>
      <c r="G96">
        <v>546</v>
      </c>
      <c r="H96" t="s">
        <v>109</v>
      </c>
      <c r="I96" t="s">
        <v>110</v>
      </c>
      <c r="J96" t="s">
        <v>111</v>
      </c>
      <c r="K96" t="s">
        <v>112</v>
      </c>
      <c r="L96" t="s">
        <v>112</v>
      </c>
      <c r="M96" t="s">
        <v>113</v>
      </c>
      <c r="N96">
        <v>6</v>
      </c>
      <c r="O96" t="s">
        <v>114</v>
      </c>
      <c r="P96">
        <v>260001667974</v>
      </c>
      <c r="Q96">
        <v>4343</v>
      </c>
      <c r="R96" t="s">
        <v>645</v>
      </c>
      <c r="S96" t="s">
        <v>646</v>
      </c>
      <c r="T96" t="s">
        <v>117</v>
      </c>
      <c r="U96">
        <v>98581767591</v>
      </c>
      <c r="V96" t="s">
        <v>118</v>
      </c>
      <c r="W96">
        <v>12</v>
      </c>
      <c r="X96" t="s">
        <v>119</v>
      </c>
      <c r="Y96">
        <v>2</v>
      </c>
      <c r="Z96" t="s">
        <v>120</v>
      </c>
      <c r="AA96" t="s">
        <v>121</v>
      </c>
      <c r="AB96">
        <v>43</v>
      </c>
      <c r="AC96" t="s">
        <v>634</v>
      </c>
      <c r="AD96" t="s">
        <v>635</v>
      </c>
      <c r="AE96">
        <v>2</v>
      </c>
      <c r="AF96" t="s">
        <v>623</v>
      </c>
      <c r="AG96" t="s">
        <v>624</v>
      </c>
      <c r="AH96" t="s">
        <v>624</v>
      </c>
      <c r="AI96">
        <v>260001683787</v>
      </c>
      <c r="AJ96" t="s">
        <v>121</v>
      </c>
      <c r="AK96" t="s">
        <v>624</v>
      </c>
      <c r="AL96">
        <v>1</v>
      </c>
      <c r="AM96" t="s">
        <v>125</v>
      </c>
      <c r="AN96" t="s">
        <v>112</v>
      </c>
      <c r="AO96">
        <v>-3</v>
      </c>
      <c r="AP96" t="s">
        <v>126</v>
      </c>
      <c r="AQ96" t="s">
        <v>647</v>
      </c>
      <c r="AR96">
        <v>42</v>
      </c>
      <c r="AS96">
        <v>17104332151</v>
      </c>
      <c r="AT96">
        <v>2</v>
      </c>
      <c r="AU96" t="s">
        <v>152</v>
      </c>
      <c r="AV96">
        <v>8</v>
      </c>
      <c r="AW96" t="s">
        <v>161</v>
      </c>
      <c r="AX96">
        <v>1</v>
      </c>
      <c r="AY96" t="s">
        <v>130</v>
      </c>
      <c r="AZ96">
        <v>3</v>
      </c>
      <c r="BA96" t="s">
        <v>174</v>
      </c>
      <c r="BB96">
        <v>298</v>
      </c>
      <c r="BC96" t="s">
        <v>147</v>
      </c>
      <c r="BD96">
        <v>3176572.53</v>
      </c>
      <c r="BE96">
        <v>5</v>
      </c>
      <c r="BF96" t="s">
        <v>247</v>
      </c>
      <c r="BG96" t="s">
        <v>134</v>
      </c>
      <c r="BH96" t="s">
        <v>135</v>
      </c>
      <c r="BI96">
        <v>-1</v>
      </c>
      <c r="BJ96">
        <v>6.0067892202262497E+18</v>
      </c>
      <c r="BK96">
        <v>2</v>
      </c>
      <c r="BL96" t="s">
        <v>120</v>
      </c>
      <c r="BM96">
        <v>2</v>
      </c>
      <c r="BN96" t="s">
        <v>120</v>
      </c>
      <c r="BO96" t="s">
        <v>136</v>
      </c>
      <c r="BP96" t="s">
        <v>137</v>
      </c>
      <c r="BQ96">
        <v>2</v>
      </c>
      <c r="BR96" t="s">
        <v>138</v>
      </c>
      <c r="BS96" t="s">
        <v>135</v>
      </c>
    </row>
    <row r="97" spans="1:71" x14ac:dyDescent="0.3">
      <c r="A97" t="s">
        <v>106</v>
      </c>
      <c r="B97" t="s">
        <v>107</v>
      </c>
      <c r="C97">
        <v>2022</v>
      </c>
      <c r="D97">
        <v>2</v>
      </c>
      <c r="E97" t="s">
        <v>108</v>
      </c>
      <c r="F97">
        <v>1</v>
      </c>
      <c r="G97">
        <v>546</v>
      </c>
      <c r="H97" t="s">
        <v>109</v>
      </c>
      <c r="I97" t="s">
        <v>110</v>
      </c>
      <c r="J97" t="s">
        <v>111</v>
      </c>
      <c r="K97" t="s">
        <v>112</v>
      </c>
      <c r="L97" t="s">
        <v>112</v>
      </c>
      <c r="M97" t="s">
        <v>113</v>
      </c>
      <c r="N97">
        <v>6</v>
      </c>
      <c r="O97" t="s">
        <v>114</v>
      </c>
      <c r="P97">
        <v>260001667975</v>
      </c>
      <c r="Q97">
        <v>1311</v>
      </c>
      <c r="R97" t="s">
        <v>649</v>
      </c>
      <c r="S97" t="s">
        <v>650</v>
      </c>
      <c r="T97" t="s">
        <v>117</v>
      </c>
      <c r="U97">
        <v>51625091591</v>
      </c>
      <c r="V97" t="s">
        <v>118</v>
      </c>
      <c r="W97">
        <v>12</v>
      </c>
      <c r="X97" t="s">
        <v>119</v>
      </c>
      <c r="Y97">
        <v>2</v>
      </c>
      <c r="Z97" t="s">
        <v>120</v>
      </c>
      <c r="AA97" t="s">
        <v>121</v>
      </c>
      <c r="AB97">
        <v>13</v>
      </c>
      <c r="AC97" t="s">
        <v>628</v>
      </c>
      <c r="AD97" t="s">
        <v>629</v>
      </c>
      <c r="AE97">
        <v>2</v>
      </c>
      <c r="AF97" t="s">
        <v>623</v>
      </c>
      <c r="AG97" t="s">
        <v>624</v>
      </c>
      <c r="AH97" t="s">
        <v>624</v>
      </c>
      <c r="AI97">
        <v>260001683787</v>
      </c>
      <c r="AJ97" t="s">
        <v>121</v>
      </c>
      <c r="AK97" t="s">
        <v>624</v>
      </c>
      <c r="AL97">
        <v>1</v>
      </c>
      <c r="AM97" t="s">
        <v>125</v>
      </c>
      <c r="AN97" t="s">
        <v>651</v>
      </c>
      <c r="AO97">
        <v>-3</v>
      </c>
      <c r="AP97" t="s">
        <v>652</v>
      </c>
      <c r="AQ97" t="s">
        <v>653</v>
      </c>
      <c r="AR97">
        <v>55</v>
      </c>
      <c r="AS97">
        <v>13170072143</v>
      </c>
      <c r="AT97">
        <v>2</v>
      </c>
      <c r="AU97" t="s">
        <v>152</v>
      </c>
      <c r="AV97">
        <v>6</v>
      </c>
      <c r="AW97" t="s">
        <v>129</v>
      </c>
      <c r="AX97">
        <v>3</v>
      </c>
      <c r="AY97" t="s">
        <v>162</v>
      </c>
      <c r="AZ97">
        <v>1</v>
      </c>
      <c r="BA97" t="s">
        <v>131</v>
      </c>
      <c r="BB97">
        <v>277</v>
      </c>
      <c r="BC97" t="s">
        <v>263</v>
      </c>
      <c r="BD97">
        <v>3176572.53</v>
      </c>
      <c r="BE97">
        <v>2</v>
      </c>
      <c r="BF97" t="s">
        <v>264</v>
      </c>
      <c r="BG97" t="s">
        <v>135</v>
      </c>
      <c r="BH97" t="s">
        <v>134</v>
      </c>
      <c r="BI97">
        <v>-1</v>
      </c>
      <c r="BJ97">
        <v>6.0067710202262497E+18</v>
      </c>
      <c r="BK97">
        <v>2</v>
      </c>
      <c r="BL97" t="s">
        <v>120</v>
      </c>
      <c r="BM97">
        <v>2</v>
      </c>
      <c r="BN97" t="s">
        <v>120</v>
      </c>
      <c r="BO97" t="s">
        <v>136</v>
      </c>
      <c r="BP97" t="s">
        <v>137</v>
      </c>
      <c r="BQ97">
        <v>2</v>
      </c>
      <c r="BR97" t="s">
        <v>138</v>
      </c>
      <c r="BS97" t="s">
        <v>135</v>
      </c>
    </row>
    <row r="98" spans="1:71" x14ac:dyDescent="0.3">
      <c r="A98" t="s">
        <v>106</v>
      </c>
      <c r="B98" t="s">
        <v>107</v>
      </c>
      <c r="C98">
        <v>2022</v>
      </c>
      <c r="D98">
        <v>2</v>
      </c>
      <c r="E98" t="s">
        <v>108</v>
      </c>
      <c r="F98">
        <v>1</v>
      </c>
      <c r="G98">
        <v>546</v>
      </c>
      <c r="H98" t="s">
        <v>109</v>
      </c>
      <c r="I98" t="s">
        <v>110</v>
      </c>
      <c r="J98" t="s">
        <v>111</v>
      </c>
      <c r="K98" t="s">
        <v>112</v>
      </c>
      <c r="L98" t="s">
        <v>112</v>
      </c>
      <c r="M98" t="s">
        <v>113</v>
      </c>
      <c r="N98">
        <v>6</v>
      </c>
      <c r="O98" t="s">
        <v>114</v>
      </c>
      <c r="P98">
        <v>260001667976</v>
      </c>
      <c r="Q98">
        <v>1313</v>
      </c>
      <c r="R98" t="s">
        <v>655</v>
      </c>
      <c r="S98" t="s">
        <v>656</v>
      </c>
      <c r="T98" t="s">
        <v>117</v>
      </c>
      <c r="U98">
        <v>56407270120</v>
      </c>
      <c r="V98" t="s">
        <v>118</v>
      </c>
      <c r="W98">
        <v>12</v>
      </c>
      <c r="X98" t="s">
        <v>119</v>
      </c>
      <c r="Y98">
        <v>16</v>
      </c>
      <c r="Z98" t="s">
        <v>657</v>
      </c>
      <c r="AA98" t="s">
        <v>121</v>
      </c>
      <c r="AB98">
        <v>13</v>
      </c>
      <c r="AC98" t="s">
        <v>628</v>
      </c>
      <c r="AD98" t="s">
        <v>629</v>
      </c>
      <c r="AE98">
        <v>2</v>
      </c>
      <c r="AF98" t="s">
        <v>623</v>
      </c>
      <c r="AG98" t="s">
        <v>624</v>
      </c>
      <c r="AH98" t="s">
        <v>624</v>
      </c>
      <c r="AI98">
        <v>260001683787</v>
      </c>
      <c r="AJ98" t="s">
        <v>121</v>
      </c>
      <c r="AK98" t="s">
        <v>624</v>
      </c>
      <c r="AL98">
        <v>1</v>
      </c>
      <c r="AM98" t="s">
        <v>125</v>
      </c>
      <c r="AN98" t="s">
        <v>393</v>
      </c>
      <c r="AO98">
        <v>-3</v>
      </c>
      <c r="AP98" t="s">
        <v>394</v>
      </c>
      <c r="AQ98" t="s">
        <v>658</v>
      </c>
      <c r="AR98">
        <v>51</v>
      </c>
      <c r="AS98">
        <v>9258262046</v>
      </c>
      <c r="AT98">
        <v>4</v>
      </c>
      <c r="AU98" t="s">
        <v>128</v>
      </c>
      <c r="AV98">
        <v>6</v>
      </c>
      <c r="AW98" t="s">
        <v>129</v>
      </c>
      <c r="AX98">
        <v>5</v>
      </c>
      <c r="AY98" t="s">
        <v>459</v>
      </c>
      <c r="AZ98">
        <v>2</v>
      </c>
      <c r="BA98" t="s">
        <v>155</v>
      </c>
      <c r="BB98">
        <v>999</v>
      </c>
      <c r="BC98" t="s">
        <v>201</v>
      </c>
      <c r="BD98">
        <v>3176572.53</v>
      </c>
      <c r="BE98">
        <v>5</v>
      </c>
      <c r="BF98" t="s">
        <v>247</v>
      </c>
      <c r="BG98" t="s">
        <v>134</v>
      </c>
      <c r="BH98" t="s">
        <v>135</v>
      </c>
      <c r="BI98">
        <v>-1</v>
      </c>
      <c r="BJ98">
        <v>6.0067455202262497E+18</v>
      </c>
      <c r="BK98">
        <v>4</v>
      </c>
      <c r="BL98" t="s">
        <v>426</v>
      </c>
      <c r="BM98">
        <v>4</v>
      </c>
      <c r="BN98" t="s">
        <v>426</v>
      </c>
      <c r="BO98" t="s">
        <v>136</v>
      </c>
      <c r="BP98" t="s">
        <v>137</v>
      </c>
      <c r="BQ98">
        <v>16</v>
      </c>
      <c r="BR98" t="s">
        <v>659</v>
      </c>
      <c r="BS98" t="s">
        <v>135</v>
      </c>
    </row>
    <row r="99" spans="1:71" x14ac:dyDescent="0.3">
      <c r="A99" t="s">
        <v>106</v>
      </c>
      <c r="B99" t="s">
        <v>107</v>
      </c>
      <c r="C99">
        <v>2022</v>
      </c>
      <c r="D99">
        <v>2</v>
      </c>
      <c r="E99" t="s">
        <v>108</v>
      </c>
      <c r="F99">
        <v>1</v>
      </c>
      <c r="G99">
        <v>546</v>
      </c>
      <c r="H99" t="s">
        <v>109</v>
      </c>
      <c r="I99" t="s">
        <v>110</v>
      </c>
      <c r="J99" t="s">
        <v>111</v>
      </c>
      <c r="K99" t="s">
        <v>112</v>
      </c>
      <c r="L99" t="s">
        <v>112</v>
      </c>
      <c r="M99" t="s">
        <v>113</v>
      </c>
      <c r="N99">
        <v>6</v>
      </c>
      <c r="O99" t="s">
        <v>114</v>
      </c>
      <c r="P99">
        <v>260001667977</v>
      </c>
      <c r="Q99">
        <v>1331</v>
      </c>
      <c r="R99" t="s">
        <v>661</v>
      </c>
      <c r="S99" t="s">
        <v>662</v>
      </c>
      <c r="T99" t="s">
        <v>117</v>
      </c>
      <c r="U99">
        <v>5191777549</v>
      </c>
      <c r="V99" t="s">
        <v>118</v>
      </c>
      <c r="W99">
        <v>12</v>
      </c>
      <c r="X99" t="s">
        <v>119</v>
      </c>
      <c r="Y99">
        <v>2</v>
      </c>
      <c r="Z99" t="s">
        <v>120</v>
      </c>
      <c r="AA99" t="s">
        <v>121</v>
      </c>
      <c r="AB99">
        <v>13</v>
      </c>
      <c r="AC99" t="s">
        <v>628</v>
      </c>
      <c r="AD99" t="s">
        <v>629</v>
      </c>
      <c r="AE99">
        <v>2</v>
      </c>
      <c r="AF99" t="s">
        <v>623</v>
      </c>
      <c r="AG99" t="s">
        <v>624</v>
      </c>
      <c r="AH99" t="s">
        <v>624</v>
      </c>
      <c r="AI99">
        <v>260001683787</v>
      </c>
      <c r="AJ99" t="s">
        <v>121</v>
      </c>
      <c r="AK99" t="s">
        <v>624</v>
      </c>
      <c r="AL99">
        <v>1</v>
      </c>
      <c r="AM99" t="s">
        <v>125</v>
      </c>
      <c r="AN99" t="s">
        <v>144</v>
      </c>
      <c r="AO99">
        <v>-3</v>
      </c>
      <c r="AP99" t="s">
        <v>663</v>
      </c>
      <c r="AQ99" t="s">
        <v>664</v>
      </c>
      <c r="AR99">
        <v>71</v>
      </c>
      <c r="AS99">
        <v>41361500540</v>
      </c>
      <c r="AT99">
        <v>2</v>
      </c>
      <c r="AU99" t="s">
        <v>152</v>
      </c>
      <c r="AV99">
        <v>8</v>
      </c>
      <c r="AW99" t="s">
        <v>161</v>
      </c>
      <c r="AX99">
        <v>3</v>
      </c>
      <c r="AY99" t="s">
        <v>162</v>
      </c>
      <c r="AZ99">
        <v>3</v>
      </c>
      <c r="BA99" t="s">
        <v>174</v>
      </c>
      <c r="BB99">
        <v>121</v>
      </c>
      <c r="BC99" t="s">
        <v>665</v>
      </c>
      <c r="BD99">
        <v>3176572.53</v>
      </c>
      <c r="BE99">
        <v>5</v>
      </c>
      <c r="BF99" t="s">
        <v>247</v>
      </c>
      <c r="BG99" t="s">
        <v>134</v>
      </c>
      <c r="BH99" t="s">
        <v>135</v>
      </c>
      <c r="BI99">
        <v>-1</v>
      </c>
      <c r="BJ99">
        <v>6.0067625202262497E+18</v>
      </c>
      <c r="BK99">
        <v>2</v>
      </c>
      <c r="BL99" t="s">
        <v>120</v>
      </c>
      <c r="BM99">
        <v>2</v>
      </c>
      <c r="BN99" t="s">
        <v>120</v>
      </c>
      <c r="BO99" t="s">
        <v>136</v>
      </c>
      <c r="BP99" t="s">
        <v>137</v>
      </c>
      <c r="BQ99">
        <v>2</v>
      </c>
      <c r="BR99" t="s">
        <v>138</v>
      </c>
      <c r="BS99" t="s">
        <v>135</v>
      </c>
    </row>
    <row r="100" spans="1:71" x14ac:dyDescent="0.3">
      <c r="A100" t="s">
        <v>106</v>
      </c>
      <c r="B100" t="s">
        <v>107</v>
      </c>
      <c r="C100">
        <v>2022</v>
      </c>
      <c r="D100">
        <v>2</v>
      </c>
      <c r="E100" t="s">
        <v>108</v>
      </c>
      <c r="F100">
        <v>1</v>
      </c>
      <c r="G100">
        <v>546</v>
      </c>
      <c r="H100" t="s">
        <v>109</v>
      </c>
      <c r="I100" t="s">
        <v>110</v>
      </c>
      <c r="J100" t="s">
        <v>111</v>
      </c>
      <c r="K100" t="s">
        <v>112</v>
      </c>
      <c r="L100" t="s">
        <v>112</v>
      </c>
      <c r="M100" t="s">
        <v>113</v>
      </c>
      <c r="N100">
        <v>6</v>
      </c>
      <c r="O100" t="s">
        <v>114</v>
      </c>
      <c r="P100">
        <v>260001667978</v>
      </c>
      <c r="Q100">
        <v>6565</v>
      </c>
      <c r="R100" t="s">
        <v>667</v>
      </c>
      <c r="S100" t="s">
        <v>668</v>
      </c>
      <c r="T100" t="s">
        <v>117</v>
      </c>
      <c r="U100">
        <v>60163895600</v>
      </c>
      <c r="V100" t="s">
        <v>118</v>
      </c>
      <c r="W100">
        <v>12</v>
      </c>
      <c r="X100" t="s">
        <v>119</v>
      </c>
      <c r="Y100">
        <v>2</v>
      </c>
      <c r="Z100" t="s">
        <v>120</v>
      </c>
      <c r="AA100" t="s">
        <v>121</v>
      </c>
      <c r="AB100">
        <v>65</v>
      </c>
      <c r="AC100" t="s">
        <v>621</v>
      </c>
      <c r="AD100" t="s">
        <v>622</v>
      </c>
      <c r="AE100">
        <v>2</v>
      </c>
      <c r="AF100" t="s">
        <v>623</v>
      </c>
      <c r="AG100" t="s">
        <v>624</v>
      </c>
      <c r="AH100" t="s">
        <v>624</v>
      </c>
      <c r="AI100">
        <v>260001683787</v>
      </c>
      <c r="AJ100" t="s">
        <v>121</v>
      </c>
      <c r="AK100" t="s">
        <v>624</v>
      </c>
      <c r="AL100">
        <v>1</v>
      </c>
      <c r="AM100" t="s">
        <v>125</v>
      </c>
      <c r="AN100" t="s">
        <v>534</v>
      </c>
      <c r="AO100">
        <v>-3</v>
      </c>
      <c r="AP100" t="s">
        <v>535</v>
      </c>
      <c r="AQ100" t="s">
        <v>669</v>
      </c>
      <c r="AR100">
        <v>57</v>
      </c>
      <c r="AS100">
        <v>16735142151</v>
      </c>
      <c r="AT100">
        <v>2</v>
      </c>
      <c r="AU100" t="s">
        <v>152</v>
      </c>
      <c r="AV100">
        <v>8</v>
      </c>
      <c r="AW100" t="s">
        <v>161</v>
      </c>
      <c r="AX100">
        <v>3</v>
      </c>
      <c r="AY100" t="s">
        <v>162</v>
      </c>
      <c r="AZ100">
        <v>2</v>
      </c>
      <c r="BA100" t="s">
        <v>155</v>
      </c>
      <c r="BB100">
        <v>233</v>
      </c>
      <c r="BC100" t="s">
        <v>384</v>
      </c>
      <c r="BD100">
        <v>3176572.53</v>
      </c>
      <c r="BE100">
        <v>5</v>
      </c>
      <c r="BF100" t="s">
        <v>247</v>
      </c>
      <c r="BG100" t="s">
        <v>134</v>
      </c>
      <c r="BH100" t="s">
        <v>135</v>
      </c>
      <c r="BI100">
        <v>-1</v>
      </c>
      <c r="BJ100">
        <v>6.0067977202262497E+18</v>
      </c>
      <c r="BK100">
        <v>2</v>
      </c>
      <c r="BL100" t="s">
        <v>120</v>
      </c>
      <c r="BM100">
        <v>2</v>
      </c>
      <c r="BN100" t="s">
        <v>120</v>
      </c>
      <c r="BO100" t="s">
        <v>136</v>
      </c>
      <c r="BP100" t="s">
        <v>137</v>
      </c>
      <c r="BQ100">
        <v>2</v>
      </c>
      <c r="BR100" t="s">
        <v>138</v>
      </c>
      <c r="BS100" t="s">
        <v>135</v>
      </c>
    </row>
    <row r="101" spans="1:71" x14ac:dyDescent="0.3">
      <c r="A101" t="s">
        <v>106</v>
      </c>
      <c r="B101" t="s">
        <v>107</v>
      </c>
      <c r="C101">
        <v>2022</v>
      </c>
      <c r="D101">
        <v>2</v>
      </c>
      <c r="E101" t="s">
        <v>108</v>
      </c>
      <c r="F101">
        <v>1</v>
      </c>
      <c r="G101">
        <v>546</v>
      </c>
      <c r="H101" t="s">
        <v>109</v>
      </c>
      <c r="I101" t="s">
        <v>110</v>
      </c>
      <c r="J101" t="s">
        <v>111</v>
      </c>
      <c r="K101" t="s">
        <v>112</v>
      </c>
      <c r="L101" t="s">
        <v>112</v>
      </c>
      <c r="M101" t="s">
        <v>113</v>
      </c>
      <c r="N101">
        <v>6</v>
      </c>
      <c r="O101" t="s">
        <v>114</v>
      </c>
      <c r="P101">
        <v>260001668629</v>
      </c>
      <c r="Q101">
        <v>4040</v>
      </c>
      <c r="R101" t="s">
        <v>671</v>
      </c>
      <c r="S101" t="s">
        <v>672</v>
      </c>
      <c r="T101" t="s">
        <v>117</v>
      </c>
      <c r="U101">
        <v>1067720588</v>
      </c>
      <c r="V101" t="s">
        <v>118</v>
      </c>
      <c r="W101">
        <v>12</v>
      </c>
      <c r="X101" t="s">
        <v>119</v>
      </c>
      <c r="Y101">
        <v>2</v>
      </c>
      <c r="Z101" t="s">
        <v>120</v>
      </c>
      <c r="AA101" t="s">
        <v>196</v>
      </c>
      <c r="AB101">
        <v>40</v>
      </c>
      <c r="AC101" t="s">
        <v>673</v>
      </c>
      <c r="AD101" t="s">
        <v>674</v>
      </c>
      <c r="AE101">
        <v>-1</v>
      </c>
      <c r="AF101" t="s">
        <v>117</v>
      </c>
      <c r="AG101" t="s">
        <v>117</v>
      </c>
      <c r="AH101" t="s">
        <v>117</v>
      </c>
      <c r="AI101">
        <v>260001683804</v>
      </c>
      <c r="AJ101" t="s">
        <v>196</v>
      </c>
      <c r="AK101" t="s">
        <v>673</v>
      </c>
      <c r="AL101">
        <v>1</v>
      </c>
      <c r="AM101" t="s">
        <v>125</v>
      </c>
      <c r="AN101" t="s">
        <v>112</v>
      </c>
      <c r="AO101">
        <v>-3</v>
      </c>
      <c r="AP101" t="s">
        <v>126</v>
      </c>
      <c r="AQ101" t="s">
        <v>675</v>
      </c>
      <c r="AR101">
        <v>39</v>
      </c>
      <c r="AS101">
        <v>20238552100</v>
      </c>
      <c r="AT101">
        <v>2</v>
      </c>
      <c r="AU101" t="s">
        <v>152</v>
      </c>
      <c r="AV101">
        <v>7</v>
      </c>
      <c r="AW101" t="s">
        <v>153</v>
      </c>
      <c r="AX101">
        <v>3</v>
      </c>
      <c r="AY101" t="s">
        <v>162</v>
      </c>
      <c r="AZ101">
        <v>3</v>
      </c>
      <c r="BA101" t="s">
        <v>174</v>
      </c>
      <c r="BB101">
        <v>291</v>
      </c>
      <c r="BC101" t="s">
        <v>676</v>
      </c>
      <c r="BD101">
        <v>3176572.53</v>
      </c>
      <c r="BE101">
        <v>4</v>
      </c>
      <c r="BF101" t="s">
        <v>133</v>
      </c>
      <c r="BG101" t="s">
        <v>134</v>
      </c>
      <c r="BH101" t="s">
        <v>134</v>
      </c>
      <c r="BI101">
        <v>-1</v>
      </c>
      <c r="BJ101">
        <v>6.0070660202262497E+18</v>
      </c>
      <c r="BK101">
        <v>2</v>
      </c>
      <c r="BL101" t="s">
        <v>120</v>
      </c>
      <c r="BM101">
        <v>2</v>
      </c>
      <c r="BN101" t="s">
        <v>120</v>
      </c>
      <c r="BO101" t="s">
        <v>136</v>
      </c>
      <c r="BP101" t="s">
        <v>137</v>
      </c>
      <c r="BQ101">
        <v>2</v>
      </c>
      <c r="BR101" t="s">
        <v>138</v>
      </c>
      <c r="BS101" t="s">
        <v>135</v>
      </c>
    </row>
    <row r="102" spans="1:71" x14ac:dyDescent="0.3">
      <c r="A102" t="s">
        <v>106</v>
      </c>
      <c r="B102" t="s">
        <v>107</v>
      </c>
      <c r="C102">
        <v>2022</v>
      </c>
      <c r="D102">
        <v>2</v>
      </c>
      <c r="E102" t="s">
        <v>108</v>
      </c>
      <c r="F102">
        <v>1</v>
      </c>
      <c r="G102">
        <v>546</v>
      </c>
      <c r="H102" t="s">
        <v>109</v>
      </c>
      <c r="I102" t="s">
        <v>110</v>
      </c>
      <c r="J102" t="s">
        <v>111</v>
      </c>
      <c r="K102" t="s">
        <v>112</v>
      </c>
      <c r="L102" t="s">
        <v>112</v>
      </c>
      <c r="M102" t="s">
        <v>113</v>
      </c>
      <c r="N102">
        <v>6</v>
      </c>
      <c r="O102" t="s">
        <v>114</v>
      </c>
      <c r="P102">
        <v>260001668630</v>
      </c>
      <c r="Q102">
        <v>4013</v>
      </c>
      <c r="R102" t="s">
        <v>678</v>
      </c>
      <c r="S102" t="s">
        <v>679</v>
      </c>
      <c r="T102" t="s">
        <v>117</v>
      </c>
      <c r="U102">
        <v>54978505</v>
      </c>
      <c r="V102" t="s">
        <v>118</v>
      </c>
      <c r="W102">
        <v>12</v>
      </c>
      <c r="X102" t="s">
        <v>119</v>
      </c>
      <c r="Y102">
        <v>2</v>
      </c>
      <c r="Z102" t="s">
        <v>120</v>
      </c>
      <c r="AA102" t="s">
        <v>196</v>
      </c>
      <c r="AB102">
        <v>40</v>
      </c>
      <c r="AC102" t="s">
        <v>673</v>
      </c>
      <c r="AD102" t="s">
        <v>674</v>
      </c>
      <c r="AE102">
        <v>-1</v>
      </c>
      <c r="AF102" t="s">
        <v>117</v>
      </c>
      <c r="AG102" t="s">
        <v>117</v>
      </c>
      <c r="AH102" t="s">
        <v>117</v>
      </c>
      <c r="AI102">
        <v>260001683804</v>
      </c>
      <c r="AJ102" t="s">
        <v>196</v>
      </c>
      <c r="AK102" t="s">
        <v>673</v>
      </c>
      <c r="AL102">
        <v>1</v>
      </c>
      <c r="AM102" t="s">
        <v>125</v>
      </c>
      <c r="AN102" t="s">
        <v>112</v>
      </c>
      <c r="AO102">
        <v>-3</v>
      </c>
      <c r="AP102" t="s">
        <v>126</v>
      </c>
      <c r="AQ102" t="s">
        <v>680</v>
      </c>
      <c r="AR102">
        <v>42</v>
      </c>
      <c r="AS102">
        <v>19437992143</v>
      </c>
      <c r="AT102">
        <v>4</v>
      </c>
      <c r="AU102" t="s">
        <v>128</v>
      </c>
      <c r="AV102">
        <v>7</v>
      </c>
      <c r="AW102" t="s">
        <v>153</v>
      </c>
      <c r="AX102">
        <v>3</v>
      </c>
      <c r="AY102" t="s">
        <v>162</v>
      </c>
      <c r="AZ102">
        <v>1</v>
      </c>
      <c r="BA102" t="s">
        <v>131</v>
      </c>
      <c r="BB102">
        <v>999</v>
      </c>
      <c r="BC102" t="s">
        <v>201</v>
      </c>
      <c r="BD102">
        <v>3176572.53</v>
      </c>
      <c r="BE102">
        <v>4</v>
      </c>
      <c r="BF102" t="s">
        <v>133</v>
      </c>
      <c r="BG102" t="s">
        <v>134</v>
      </c>
      <c r="BH102" t="s">
        <v>135</v>
      </c>
      <c r="BI102">
        <v>-1</v>
      </c>
      <c r="BJ102">
        <v>6.0071352202262497E+18</v>
      </c>
      <c r="BK102">
        <v>2</v>
      </c>
      <c r="BL102" t="s">
        <v>120</v>
      </c>
      <c r="BM102">
        <v>2</v>
      </c>
      <c r="BN102" t="s">
        <v>120</v>
      </c>
      <c r="BO102" t="s">
        <v>136</v>
      </c>
      <c r="BP102" t="s">
        <v>137</v>
      </c>
      <c r="BQ102">
        <v>2</v>
      </c>
      <c r="BR102" t="s">
        <v>138</v>
      </c>
      <c r="BS102" t="s">
        <v>135</v>
      </c>
    </row>
    <row r="103" spans="1:71" x14ac:dyDescent="0.3">
      <c r="A103" t="s">
        <v>106</v>
      </c>
      <c r="B103" t="s">
        <v>107</v>
      </c>
      <c r="C103">
        <v>2022</v>
      </c>
      <c r="D103">
        <v>2</v>
      </c>
      <c r="E103" t="s">
        <v>108</v>
      </c>
      <c r="F103">
        <v>1</v>
      </c>
      <c r="G103">
        <v>546</v>
      </c>
      <c r="H103" t="s">
        <v>109</v>
      </c>
      <c r="I103" t="s">
        <v>110</v>
      </c>
      <c r="J103" t="s">
        <v>111</v>
      </c>
      <c r="K103" t="s">
        <v>112</v>
      </c>
      <c r="L103" t="s">
        <v>112</v>
      </c>
      <c r="M103" t="s">
        <v>113</v>
      </c>
      <c r="N103">
        <v>6</v>
      </c>
      <c r="O103" t="s">
        <v>114</v>
      </c>
      <c r="P103">
        <v>260001668631</v>
      </c>
      <c r="Q103">
        <v>4000</v>
      </c>
      <c r="R103" t="s">
        <v>682</v>
      </c>
      <c r="S103" t="s">
        <v>683</v>
      </c>
      <c r="T103" t="s">
        <v>117</v>
      </c>
      <c r="U103">
        <v>573208530</v>
      </c>
      <c r="V103" t="s">
        <v>118</v>
      </c>
      <c r="W103">
        <v>12</v>
      </c>
      <c r="X103" t="s">
        <v>119</v>
      </c>
      <c r="Y103">
        <v>2</v>
      </c>
      <c r="Z103" t="s">
        <v>120</v>
      </c>
      <c r="AA103" t="s">
        <v>196</v>
      </c>
      <c r="AB103">
        <v>40</v>
      </c>
      <c r="AC103" t="s">
        <v>673</v>
      </c>
      <c r="AD103" t="s">
        <v>674</v>
      </c>
      <c r="AE103">
        <v>-1</v>
      </c>
      <c r="AF103" t="s">
        <v>117</v>
      </c>
      <c r="AG103" t="s">
        <v>117</v>
      </c>
      <c r="AH103" t="s">
        <v>117</v>
      </c>
      <c r="AI103">
        <v>260001683804</v>
      </c>
      <c r="AJ103" t="s">
        <v>196</v>
      </c>
      <c r="AK103" t="s">
        <v>673</v>
      </c>
      <c r="AL103">
        <v>1</v>
      </c>
      <c r="AM103" t="s">
        <v>125</v>
      </c>
      <c r="AN103" t="s">
        <v>112</v>
      </c>
      <c r="AO103">
        <v>-3</v>
      </c>
      <c r="AP103" t="s">
        <v>256</v>
      </c>
      <c r="AQ103" t="s">
        <v>361</v>
      </c>
      <c r="AR103">
        <v>40</v>
      </c>
      <c r="AS103">
        <v>14407722186</v>
      </c>
      <c r="AT103">
        <v>2</v>
      </c>
      <c r="AU103" t="s">
        <v>152</v>
      </c>
      <c r="AV103">
        <v>7</v>
      </c>
      <c r="AW103" t="s">
        <v>153</v>
      </c>
      <c r="AX103">
        <v>1</v>
      </c>
      <c r="AY103" t="s">
        <v>130</v>
      </c>
      <c r="AZ103">
        <v>3</v>
      </c>
      <c r="BA103" t="s">
        <v>174</v>
      </c>
      <c r="BB103">
        <v>297</v>
      </c>
      <c r="BC103" t="s">
        <v>132</v>
      </c>
      <c r="BD103">
        <v>3176572.53</v>
      </c>
      <c r="BE103">
        <v>4</v>
      </c>
      <c r="BF103" t="s">
        <v>133</v>
      </c>
      <c r="BG103" t="s">
        <v>134</v>
      </c>
      <c r="BH103" t="s">
        <v>134</v>
      </c>
      <c r="BI103">
        <v>-1</v>
      </c>
      <c r="BJ103">
        <v>6.0070745202262497E+18</v>
      </c>
      <c r="BK103">
        <v>2</v>
      </c>
      <c r="BL103" t="s">
        <v>120</v>
      </c>
      <c r="BM103">
        <v>2</v>
      </c>
      <c r="BN103" t="s">
        <v>120</v>
      </c>
      <c r="BO103" t="s">
        <v>136</v>
      </c>
      <c r="BP103" t="s">
        <v>137</v>
      </c>
      <c r="BQ103">
        <v>2</v>
      </c>
      <c r="BR103" t="s">
        <v>138</v>
      </c>
      <c r="BS103" t="s">
        <v>135</v>
      </c>
    </row>
    <row r="104" spans="1:71" x14ac:dyDescent="0.3">
      <c r="A104" t="s">
        <v>106</v>
      </c>
      <c r="B104" t="s">
        <v>107</v>
      </c>
      <c r="C104">
        <v>2022</v>
      </c>
      <c r="D104">
        <v>2</v>
      </c>
      <c r="E104" t="s">
        <v>108</v>
      </c>
      <c r="F104">
        <v>1</v>
      </c>
      <c r="G104">
        <v>546</v>
      </c>
      <c r="H104" t="s">
        <v>109</v>
      </c>
      <c r="I104" t="s">
        <v>110</v>
      </c>
      <c r="J104" t="s">
        <v>111</v>
      </c>
      <c r="K104" t="s">
        <v>112</v>
      </c>
      <c r="L104" t="s">
        <v>112</v>
      </c>
      <c r="M104" t="s">
        <v>113</v>
      </c>
      <c r="N104">
        <v>6</v>
      </c>
      <c r="O104" t="s">
        <v>114</v>
      </c>
      <c r="P104">
        <v>260001668632</v>
      </c>
      <c r="Q104">
        <v>4004</v>
      </c>
      <c r="R104" t="s">
        <v>685</v>
      </c>
      <c r="S104" t="s">
        <v>686</v>
      </c>
      <c r="T104" t="s">
        <v>117</v>
      </c>
      <c r="U104">
        <v>77785231591</v>
      </c>
      <c r="V104" t="s">
        <v>118</v>
      </c>
      <c r="W104">
        <v>12</v>
      </c>
      <c r="X104" t="s">
        <v>119</v>
      </c>
      <c r="Y104">
        <v>2</v>
      </c>
      <c r="Z104" t="s">
        <v>120</v>
      </c>
      <c r="AA104" t="s">
        <v>196</v>
      </c>
      <c r="AB104">
        <v>40</v>
      </c>
      <c r="AC104" t="s">
        <v>673</v>
      </c>
      <c r="AD104" t="s">
        <v>674</v>
      </c>
      <c r="AE104">
        <v>-1</v>
      </c>
      <c r="AF104" t="s">
        <v>117</v>
      </c>
      <c r="AG104" t="s">
        <v>117</v>
      </c>
      <c r="AH104" t="s">
        <v>117</v>
      </c>
      <c r="AI104">
        <v>260001683804</v>
      </c>
      <c r="AJ104" t="s">
        <v>196</v>
      </c>
      <c r="AK104" t="s">
        <v>673</v>
      </c>
      <c r="AL104">
        <v>1</v>
      </c>
      <c r="AM104" t="s">
        <v>125</v>
      </c>
      <c r="AN104" t="s">
        <v>112</v>
      </c>
      <c r="AO104">
        <v>-3</v>
      </c>
      <c r="AP104" t="s">
        <v>126</v>
      </c>
      <c r="AQ104" t="s">
        <v>687</v>
      </c>
      <c r="AR104">
        <v>43</v>
      </c>
      <c r="AS104">
        <v>15515412097</v>
      </c>
      <c r="AT104">
        <v>4</v>
      </c>
      <c r="AU104" t="s">
        <v>128</v>
      </c>
      <c r="AV104">
        <v>8</v>
      </c>
      <c r="AW104" t="s">
        <v>161</v>
      </c>
      <c r="AX104">
        <v>3</v>
      </c>
      <c r="AY104" t="s">
        <v>162</v>
      </c>
      <c r="AZ104">
        <v>1</v>
      </c>
      <c r="BA104" t="s">
        <v>131</v>
      </c>
      <c r="BB104">
        <v>297</v>
      </c>
      <c r="BC104" t="s">
        <v>132</v>
      </c>
      <c r="BD104">
        <v>3176572.53</v>
      </c>
      <c r="BE104">
        <v>4</v>
      </c>
      <c r="BF104" t="s">
        <v>133</v>
      </c>
      <c r="BG104" t="s">
        <v>134</v>
      </c>
      <c r="BH104" t="s">
        <v>135</v>
      </c>
      <c r="BI104">
        <v>-1</v>
      </c>
      <c r="BJ104">
        <v>6.0071182202262497E+18</v>
      </c>
      <c r="BK104">
        <v>2</v>
      </c>
      <c r="BL104" t="s">
        <v>120</v>
      </c>
      <c r="BM104">
        <v>2</v>
      </c>
      <c r="BN104" t="s">
        <v>120</v>
      </c>
      <c r="BO104" t="s">
        <v>136</v>
      </c>
      <c r="BP104" t="s">
        <v>137</v>
      </c>
      <c r="BQ104">
        <v>2</v>
      </c>
      <c r="BR104" t="s">
        <v>138</v>
      </c>
      <c r="BS104" t="s">
        <v>135</v>
      </c>
    </row>
    <row r="105" spans="1:71" x14ac:dyDescent="0.3">
      <c r="A105" t="s">
        <v>106</v>
      </c>
      <c r="B105" t="s">
        <v>107</v>
      </c>
      <c r="C105">
        <v>2022</v>
      </c>
      <c r="D105">
        <v>2</v>
      </c>
      <c r="E105" t="s">
        <v>108</v>
      </c>
      <c r="F105">
        <v>1</v>
      </c>
      <c r="G105">
        <v>546</v>
      </c>
      <c r="H105" t="s">
        <v>109</v>
      </c>
      <c r="I105" t="s">
        <v>110</v>
      </c>
      <c r="J105" t="s">
        <v>111</v>
      </c>
      <c r="K105" t="s">
        <v>112</v>
      </c>
      <c r="L105" t="s">
        <v>112</v>
      </c>
      <c r="M105" t="s">
        <v>113</v>
      </c>
      <c r="N105">
        <v>6</v>
      </c>
      <c r="O105" t="s">
        <v>114</v>
      </c>
      <c r="P105">
        <v>260001668633</v>
      </c>
      <c r="Q105">
        <v>4010</v>
      </c>
      <c r="R105" t="s">
        <v>689</v>
      </c>
      <c r="S105" t="s">
        <v>690</v>
      </c>
      <c r="T105" t="s">
        <v>117</v>
      </c>
      <c r="U105">
        <v>1514841550</v>
      </c>
      <c r="V105" t="s">
        <v>118</v>
      </c>
      <c r="W105">
        <v>12</v>
      </c>
      <c r="X105" t="s">
        <v>119</v>
      </c>
      <c r="Y105">
        <v>2</v>
      </c>
      <c r="Z105" t="s">
        <v>120</v>
      </c>
      <c r="AA105" t="s">
        <v>196</v>
      </c>
      <c r="AB105">
        <v>40</v>
      </c>
      <c r="AC105" t="s">
        <v>673</v>
      </c>
      <c r="AD105" t="s">
        <v>674</v>
      </c>
      <c r="AE105">
        <v>-1</v>
      </c>
      <c r="AF105" t="s">
        <v>117</v>
      </c>
      <c r="AG105" t="s">
        <v>117</v>
      </c>
      <c r="AH105" t="s">
        <v>117</v>
      </c>
      <c r="AI105">
        <v>260001683804</v>
      </c>
      <c r="AJ105" t="s">
        <v>196</v>
      </c>
      <c r="AK105" t="s">
        <v>673</v>
      </c>
      <c r="AL105">
        <v>1</v>
      </c>
      <c r="AM105" t="s">
        <v>125</v>
      </c>
      <c r="AN105" t="s">
        <v>112</v>
      </c>
      <c r="AO105">
        <v>-3</v>
      </c>
      <c r="AP105" t="s">
        <v>126</v>
      </c>
      <c r="AQ105" t="s">
        <v>691</v>
      </c>
      <c r="AR105">
        <v>36</v>
      </c>
      <c r="AS105">
        <v>20953962186</v>
      </c>
      <c r="AT105">
        <v>4</v>
      </c>
      <c r="AU105" t="s">
        <v>128</v>
      </c>
      <c r="AV105">
        <v>7</v>
      </c>
      <c r="AW105" t="s">
        <v>153</v>
      </c>
      <c r="AX105">
        <v>1</v>
      </c>
      <c r="AY105" t="s">
        <v>130</v>
      </c>
      <c r="AZ105">
        <v>1</v>
      </c>
      <c r="BA105" t="s">
        <v>131</v>
      </c>
      <c r="BB105">
        <v>163</v>
      </c>
      <c r="BC105" t="s">
        <v>692</v>
      </c>
      <c r="BD105">
        <v>3176572.53</v>
      </c>
      <c r="BE105">
        <v>4</v>
      </c>
      <c r="BF105" t="s">
        <v>133</v>
      </c>
      <c r="BG105" t="s">
        <v>134</v>
      </c>
      <c r="BH105" t="s">
        <v>134</v>
      </c>
      <c r="BI105">
        <v>-1</v>
      </c>
      <c r="BJ105">
        <v>6.0071097202262497E+18</v>
      </c>
      <c r="BK105">
        <v>2</v>
      </c>
      <c r="BL105" t="s">
        <v>120</v>
      </c>
      <c r="BM105">
        <v>2</v>
      </c>
      <c r="BN105" t="s">
        <v>120</v>
      </c>
      <c r="BO105" t="s">
        <v>136</v>
      </c>
      <c r="BP105" t="s">
        <v>137</v>
      </c>
      <c r="BQ105">
        <v>2</v>
      </c>
      <c r="BR105" t="s">
        <v>138</v>
      </c>
      <c r="BS105" t="s">
        <v>135</v>
      </c>
    </row>
    <row r="106" spans="1:71" x14ac:dyDescent="0.3">
      <c r="A106" t="s">
        <v>106</v>
      </c>
      <c r="B106" t="s">
        <v>107</v>
      </c>
      <c r="C106">
        <v>2022</v>
      </c>
      <c r="D106">
        <v>2</v>
      </c>
      <c r="E106" t="s">
        <v>108</v>
      </c>
      <c r="F106">
        <v>1</v>
      </c>
      <c r="G106">
        <v>546</v>
      </c>
      <c r="H106" t="s">
        <v>109</v>
      </c>
      <c r="I106" t="s">
        <v>110</v>
      </c>
      <c r="J106" t="s">
        <v>111</v>
      </c>
      <c r="K106" t="s">
        <v>112</v>
      </c>
      <c r="L106" t="s">
        <v>112</v>
      </c>
      <c r="M106" t="s">
        <v>113</v>
      </c>
      <c r="N106">
        <v>6</v>
      </c>
      <c r="O106" t="s">
        <v>114</v>
      </c>
      <c r="P106">
        <v>260001668634</v>
      </c>
      <c r="Q106">
        <v>4011</v>
      </c>
      <c r="R106" t="s">
        <v>694</v>
      </c>
      <c r="S106" t="s">
        <v>695</v>
      </c>
      <c r="T106" t="s">
        <v>117</v>
      </c>
      <c r="U106">
        <v>58729755549</v>
      </c>
      <c r="V106" t="s">
        <v>118</v>
      </c>
      <c r="W106">
        <v>12</v>
      </c>
      <c r="X106" t="s">
        <v>119</v>
      </c>
      <c r="Y106">
        <v>2</v>
      </c>
      <c r="Z106" t="s">
        <v>120</v>
      </c>
      <c r="AA106" t="s">
        <v>196</v>
      </c>
      <c r="AB106">
        <v>40</v>
      </c>
      <c r="AC106" t="s">
        <v>673</v>
      </c>
      <c r="AD106" t="s">
        <v>674</v>
      </c>
      <c r="AE106">
        <v>-1</v>
      </c>
      <c r="AF106" t="s">
        <v>117</v>
      </c>
      <c r="AG106" t="s">
        <v>117</v>
      </c>
      <c r="AH106" t="s">
        <v>117</v>
      </c>
      <c r="AI106">
        <v>260001683804</v>
      </c>
      <c r="AJ106" t="s">
        <v>196</v>
      </c>
      <c r="AK106" t="s">
        <v>673</v>
      </c>
      <c r="AL106">
        <v>1</v>
      </c>
      <c r="AM106" t="s">
        <v>125</v>
      </c>
      <c r="AN106" t="s">
        <v>112</v>
      </c>
      <c r="AO106">
        <v>-3</v>
      </c>
      <c r="AP106" t="s">
        <v>126</v>
      </c>
      <c r="AQ106" t="s">
        <v>696</v>
      </c>
      <c r="AR106">
        <v>50</v>
      </c>
      <c r="AS106">
        <v>10624092100</v>
      </c>
      <c r="AT106">
        <v>2</v>
      </c>
      <c r="AU106" t="s">
        <v>152</v>
      </c>
      <c r="AV106">
        <v>6</v>
      </c>
      <c r="AW106" t="s">
        <v>129</v>
      </c>
      <c r="AX106">
        <v>3</v>
      </c>
      <c r="AY106" t="s">
        <v>162</v>
      </c>
      <c r="AZ106">
        <v>3</v>
      </c>
      <c r="BA106" t="s">
        <v>174</v>
      </c>
      <c r="BB106">
        <v>166</v>
      </c>
      <c r="BC106" t="s">
        <v>697</v>
      </c>
      <c r="BD106">
        <v>3176572.53</v>
      </c>
      <c r="BE106">
        <v>4</v>
      </c>
      <c r="BF106" t="s">
        <v>133</v>
      </c>
      <c r="BG106" t="s">
        <v>134</v>
      </c>
      <c r="BH106" t="s">
        <v>135</v>
      </c>
      <c r="BI106">
        <v>-1</v>
      </c>
      <c r="BJ106">
        <v>6.0071267202262497E+18</v>
      </c>
      <c r="BK106">
        <v>2</v>
      </c>
      <c r="BL106" t="s">
        <v>120</v>
      </c>
      <c r="BM106">
        <v>2</v>
      </c>
      <c r="BN106" t="s">
        <v>120</v>
      </c>
      <c r="BO106" t="s">
        <v>136</v>
      </c>
      <c r="BP106" t="s">
        <v>137</v>
      </c>
      <c r="BQ106">
        <v>2</v>
      </c>
      <c r="BR106" t="s">
        <v>138</v>
      </c>
      <c r="BS106" t="s">
        <v>135</v>
      </c>
    </row>
    <row r="107" spans="1:71" x14ac:dyDescent="0.3">
      <c r="A107" t="s">
        <v>106</v>
      </c>
      <c r="B107" t="s">
        <v>107</v>
      </c>
      <c r="C107">
        <v>2022</v>
      </c>
      <c r="D107">
        <v>2</v>
      </c>
      <c r="E107" t="s">
        <v>108</v>
      </c>
      <c r="F107">
        <v>1</v>
      </c>
      <c r="G107">
        <v>546</v>
      </c>
      <c r="H107" t="s">
        <v>109</v>
      </c>
      <c r="I107" t="s">
        <v>110</v>
      </c>
      <c r="J107" t="s">
        <v>111</v>
      </c>
      <c r="K107" t="s">
        <v>112</v>
      </c>
      <c r="L107" t="s">
        <v>112</v>
      </c>
      <c r="M107" t="s">
        <v>113</v>
      </c>
      <c r="N107">
        <v>6</v>
      </c>
      <c r="O107" t="s">
        <v>114</v>
      </c>
      <c r="P107">
        <v>260001668635</v>
      </c>
      <c r="Q107">
        <v>4001</v>
      </c>
      <c r="R107" t="s">
        <v>699</v>
      </c>
      <c r="S107" t="s">
        <v>700</v>
      </c>
      <c r="T107" t="s">
        <v>117</v>
      </c>
      <c r="U107">
        <v>10256121591</v>
      </c>
      <c r="V107" t="s">
        <v>118</v>
      </c>
      <c r="W107">
        <v>12</v>
      </c>
      <c r="X107" t="s">
        <v>119</v>
      </c>
      <c r="Y107">
        <v>2</v>
      </c>
      <c r="Z107" t="s">
        <v>120</v>
      </c>
      <c r="AA107" t="s">
        <v>196</v>
      </c>
      <c r="AB107">
        <v>40</v>
      </c>
      <c r="AC107" t="s">
        <v>673</v>
      </c>
      <c r="AD107" t="s">
        <v>674</v>
      </c>
      <c r="AE107">
        <v>-1</v>
      </c>
      <c r="AF107" t="s">
        <v>117</v>
      </c>
      <c r="AG107" t="s">
        <v>117</v>
      </c>
      <c r="AH107" t="s">
        <v>117</v>
      </c>
      <c r="AI107">
        <v>260001683804</v>
      </c>
      <c r="AJ107" t="s">
        <v>196</v>
      </c>
      <c r="AK107" t="s">
        <v>673</v>
      </c>
      <c r="AL107">
        <v>1</v>
      </c>
      <c r="AM107" t="s">
        <v>125</v>
      </c>
      <c r="AN107" t="s">
        <v>112</v>
      </c>
      <c r="AO107">
        <v>-3</v>
      </c>
      <c r="AP107" t="s">
        <v>464</v>
      </c>
      <c r="AQ107" t="s">
        <v>701</v>
      </c>
      <c r="AR107">
        <v>68</v>
      </c>
      <c r="AS107">
        <v>16717242143</v>
      </c>
      <c r="AT107">
        <v>2</v>
      </c>
      <c r="AU107" t="s">
        <v>152</v>
      </c>
      <c r="AV107">
        <v>8</v>
      </c>
      <c r="AW107" t="s">
        <v>161</v>
      </c>
      <c r="AX107">
        <v>3</v>
      </c>
      <c r="AY107" t="s">
        <v>162</v>
      </c>
      <c r="AZ107">
        <v>3</v>
      </c>
      <c r="BA107" t="s">
        <v>174</v>
      </c>
      <c r="BB107">
        <v>131</v>
      </c>
      <c r="BC107" t="s">
        <v>181</v>
      </c>
      <c r="BD107">
        <v>3176572.53</v>
      </c>
      <c r="BE107">
        <v>4</v>
      </c>
      <c r="BF107" t="s">
        <v>133</v>
      </c>
      <c r="BG107" t="s">
        <v>134</v>
      </c>
      <c r="BH107" t="s">
        <v>135</v>
      </c>
      <c r="BI107">
        <v>-1</v>
      </c>
      <c r="BJ107">
        <v>6.0070915202262497E+18</v>
      </c>
      <c r="BK107">
        <v>2</v>
      </c>
      <c r="BL107" t="s">
        <v>120</v>
      </c>
      <c r="BM107">
        <v>2</v>
      </c>
      <c r="BN107" t="s">
        <v>120</v>
      </c>
      <c r="BO107" t="s">
        <v>136</v>
      </c>
      <c r="BP107" t="s">
        <v>137</v>
      </c>
      <c r="BQ107">
        <v>2</v>
      </c>
      <c r="BR107" t="s">
        <v>138</v>
      </c>
      <c r="BS107" t="s">
        <v>135</v>
      </c>
    </row>
    <row r="108" spans="1:71" x14ac:dyDescent="0.3">
      <c r="A108" t="s">
        <v>106</v>
      </c>
      <c r="B108" t="s">
        <v>107</v>
      </c>
      <c r="C108">
        <v>2022</v>
      </c>
      <c r="D108">
        <v>2</v>
      </c>
      <c r="E108" t="s">
        <v>108</v>
      </c>
      <c r="F108">
        <v>1</v>
      </c>
      <c r="G108">
        <v>546</v>
      </c>
      <c r="H108" t="s">
        <v>109</v>
      </c>
      <c r="I108" t="s">
        <v>110</v>
      </c>
      <c r="J108" t="s">
        <v>111</v>
      </c>
      <c r="K108" t="s">
        <v>112</v>
      </c>
      <c r="L108" t="s">
        <v>112</v>
      </c>
      <c r="M108" t="s">
        <v>113</v>
      </c>
      <c r="N108">
        <v>6</v>
      </c>
      <c r="O108" t="s">
        <v>114</v>
      </c>
      <c r="P108">
        <v>260001668636</v>
      </c>
      <c r="Q108">
        <v>4077</v>
      </c>
      <c r="R108" t="s">
        <v>703</v>
      </c>
      <c r="S108" t="s">
        <v>704</v>
      </c>
      <c r="T108" t="s">
        <v>117</v>
      </c>
      <c r="U108">
        <v>45690642568</v>
      </c>
      <c r="V108" t="s">
        <v>118</v>
      </c>
      <c r="W108">
        <v>12</v>
      </c>
      <c r="X108" t="s">
        <v>119</v>
      </c>
      <c r="Y108">
        <v>2</v>
      </c>
      <c r="Z108" t="s">
        <v>120</v>
      </c>
      <c r="AA108" t="s">
        <v>196</v>
      </c>
      <c r="AB108">
        <v>40</v>
      </c>
      <c r="AC108" t="s">
        <v>673</v>
      </c>
      <c r="AD108" t="s">
        <v>674</v>
      </c>
      <c r="AE108">
        <v>-1</v>
      </c>
      <c r="AF108" t="s">
        <v>117</v>
      </c>
      <c r="AG108" t="s">
        <v>117</v>
      </c>
      <c r="AH108" t="s">
        <v>117</v>
      </c>
      <c r="AI108">
        <v>260001683804</v>
      </c>
      <c r="AJ108" t="s">
        <v>196</v>
      </c>
      <c r="AK108" t="s">
        <v>673</v>
      </c>
      <c r="AL108">
        <v>1</v>
      </c>
      <c r="AM108" t="s">
        <v>125</v>
      </c>
      <c r="AN108" t="s">
        <v>112</v>
      </c>
      <c r="AO108">
        <v>-3</v>
      </c>
      <c r="AP108" t="s">
        <v>705</v>
      </c>
      <c r="AQ108" t="s">
        <v>706</v>
      </c>
      <c r="AR108">
        <v>57</v>
      </c>
      <c r="AS108">
        <v>4057402160</v>
      </c>
      <c r="AT108">
        <v>2</v>
      </c>
      <c r="AU108" t="s">
        <v>152</v>
      </c>
      <c r="AV108">
        <v>3</v>
      </c>
      <c r="AW108" t="s">
        <v>233</v>
      </c>
      <c r="AX108">
        <v>9</v>
      </c>
      <c r="AY108" t="s">
        <v>154</v>
      </c>
      <c r="AZ108">
        <v>3</v>
      </c>
      <c r="BA108" t="s">
        <v>174</v>
      </c>
      <c r="BB108">
        <v>169</v>
      </c>
      <c r="BC108" t="s">
        <v>467</v>
      </c>
      <c r="BD108">
        <v>3176572.53</v>
      </c>
      <c r="BE108">
        <v>4</v>
      </c>
      <c r="BF108" t="s">
        <v>133</v>
      </c>
      <c r="BG108" t="s">
        <v>134</v>
      </c>
      <c r="BH108" t="s">
        <v>134</v>
      </c>
      <c r="BI108">
        <v>-1</v>
      </c>
      <c r="BJ108">
        <v>6.0070830202262497E+18</v>
      </c>
      <c r="BK108">
        <v>2</v>
      </c>
      <c r="BL108" t="s">
        <v>120</v>
      </c>
      <c r="BM108">
        <v>2</v>
      </c>
      <c r="BN108" t="s">
        <v>120</v>
      </c>
      <c r="BO108" t="s">
        <v>136</v>
      </c>
      <c r="BP108" t="s">
        <v>137</v>
      </c>
      <c r="BQ108">
        <v>2</v>
      </c>
      <c r="BR108" t="s">
        <v>138</v>
      </c>
      <c r="BS108" t="s">
        <v>135</v>
      </c>
    </row>
    <row r="109" spans="1:71" x14ac:dyDescent="0.3">
      <c r="A109" t="s">
        <v>106</v>
      </c>
      <c r="B109" t="s">
        <v>107</v>
      </c>
      <c r="C109">
        <v>2022</v>
      </c>
      <c r="D109">
        <v>2</v>
      </c>
      <c r="E109" t="s">
        <v>108</v>
      </c>
      <c r="F109">
        <v>1</v>
      </c>
      <c r="G109">
        <v>546</v>
      </c>
      <c r="H109" t="s">
        <v>109</v>
      </c>
      <c r="I109" t="s">
        <v>110</v>
      </c>
      <c r="J109" t="s">
        <v>111</v>
      </c>
      <c r="K109" t="s">
        <v>112</v>
      </c>
      <c r="L109" t="s">
        <v>112</v>
      </c>
      <c r="M109" t="s">
        <v>113</v>
      </c>
      <c r="N109">
        <v>6</v>
      </c>
      <c r="O109" t="s">
        <v>114</v>
      </c>
      <c r="P109">
        <v>260001670198</v>
      </c>
      <c r="Q109">
        <v>1210</v>
      </c>
      <c r="R109" t="s">
        <v>708</v>
      </c>
      <c r="S109" t="s">
        <v>709</v>
      </c>
      <c r="T109" t="s">
        <v>117</v>
      </c>
      <c r="U109">
        <v>10729992500</v>
      </c>
      <c r="V109" t="s">
        <v>118</v>
      </c>
      <c r="W109">
        <v>12</v>
      </c>
      <c r="X109" t="s">
        <v>119</v>
      </c>
      <c r="Y109">
        <v>2</v>
      </c>
      <c r="Z109" t="s">
        <v>120</v>
      </c>
      <c r="AA109" t="s">
        <v>196</v>
      </c>
      <c r="AB109">
        <v>12</v>
      </c>
      <c r="AC109" t="s">
        <v>710</v>
      </c>
      <c r="AD109" t="s">
        <v>711</v>
      </c>
      <c r="AE109">
        <v>-1</v>
      </c>
      <c r="AF109" t="s">
        <v>117</v>
      </c>
      <c r="AG109" t="s">
        <v>117</v>
      </c>
      <c r="AH109" t="s">
        <v>117</v>
      </c>
      <c r="AI109">
        <v>260001683845</v>
      </c>
      <c r="AJ109" t="s">
        <v>196</v>
      </c>
      <c r="AK109" t="s">
        <v>710</v>
      </c>
      <c r="AL109">
        <v>1</v>
      </c>
      <c r="AM109" t="s">
        <v>125</v>
      </c>
      <c r="AN109" t="s">
        <v>144</v>
      </c>
      <c r="AO109">
        <v>-3</v>
      </c>
      <c r="AP109" t="s">
        <v>712</v>
      </c>
      <c r="AQ109" t="s">
        <v>713</v>
      </c>
      <c r="AR109">
        <v>73</v>
      </c>
      <c r="AS109">
        <v>3898002186</v>
      </c>
      <c r="AT109">
        <v>2</v>
      </c>
      <c r="AU109" t="s">
        <v>152</v>
      </c>
      <c r="AV109">
        <v>8</v>
      </c>
      <c r="AW109" t="s">
        <v>161</v>
      </c>
      <c r="AX109">
        <v>3</v>
      </c>
      <c r="AY109" t="s">
        <v>162</v>
      </c>
      <c r="AZ109">
        <v>1</v>
      </c>
      <c r="BA109" t="s">
        <v>131</v>
      </c>
      <c r="BB109">
        <v>999</v>
      </c>
      <c r="BC109" t="s">
        <v>201</v>
      </c>
      <c r="BD109">
        <v>3176572.53</v>
      </c>
      <c r="BE109">
        <v>4</v>
      </c>
      <c r="BF109" t="s">
        <v>133</v>
      </c>
      <c r="BG109" t="s">
        <v>134</v>
      </c>
      <c r="BH109" t="s">
        <v>135</v>
      </c>
      <c r="BI109">
        <v>-1</v>
      </c>
      <c r="BJ109">
        <v>6.0075771202262497E+18</v>
      </c>
      <c r="BK109">
        <v>2</v>
      </c>
      <c r="BL109" t="s">
        <v>120</v>
      </c>
      <c r="BM109">
        <v>2</v>
      </c>
      <c r="BN109" t="s">
        <v>120</v>
      </c>
      <c r="BO109" t="s">
        <v>136</v>
      </c>
      <c r="BP109" t="s">
        <v>137</v>
      </c>
      <c r="BQ109">
        <v>2</v>
      </c>
      <c r="BR109" t="s">
        <v>138</v>
      </c>
      <c r="BS109" t="s">
        <v>135</v>
      </c>
    </row>
    <row r="110" spans="1:71" x14ac:dyDescent="0.3">
      <c r="A110" t="s">
        <v>106</v>
      </c>
      <c r="B110" t="s">
        <v>107</v>
      </c>
      <c r="C110">
        <v>2022</v>
      </c>
      <c r="D110">
        <v>2</v>
      </c>
      <c r="E110" t="s">
        <v>108</v>
      </c>
      <c r="F110">
        <v>1</v>
      </c>
      <c r="G110">
        <v>546</v>
      </c>
      <c r="H110" t="s">
        <v>109</v>
      </c>
      <c r="I110" t="s">
        <v>110</v>
      </c>
      <c r="J110" t="s">
        <v>111</v>
      </c>
      <c r="K110" t="s">
        <v>112</v>
      </c>
      <c r="L110" t="s">
        <v>112</v>
      </c>
      <c r="M110" t="s">
        <v>113</v>
      </c>
      <c r="N110">
        <v>6</v>
      </c>
      <c r="O110" t="s">
        <v>114</v>
      </c>
      <c r="P110">
        <v>260001670199</v>
      </c>
      <c r="Q110">
        <v>1233</v>
      </c>
      <c r="R110" t="s">
        <v>715</v>
      </c>
      <c r="S110" t="s">
        <v>716</v>
      </c>
      <c r="T110" t="s">
        <v>117</v>
      </c>
      <c r="U110">
        <v>822356511</v>
      </c>
      <c r="V110" t="s">
        <v>118</v>
      </c>
      <c r="W110">
        <v>12</v>
      </c>
      <c r="X110" t="s">
        <v>119</v>
      </c>
      <c r="Y110">
        <v>2</v>
      </c>
      <c r="Z110" t="s">
        <v>120</v>
      </c>
      <c r="AA110" t="s">
        <v>196</v>
      </c>
      <c r="AB110">
        <v>12</v>
      </c>
      <c r="AC110" t="s">
        <v>710</v>
      </c>
      <c r="AD110" t="s">
        <v>711</v>
      </c>
      <c r="AE110">
        <v>-1</v>
      </c>
      <c r="AF110" t="s">
        <v>117</v>
      </c>
      <c r="AG110" t="s">
        <v>117</v>
      </c>
      <c r="AH110" t="s">
        <v>117</v>
      </c>
      <c r="AI110">
        <v>260001683845</v>
      </c>
      <c r="AJ110" t="s">
        <v>196</v>
      </c>
      <c r="AK110" t="s">
        <v>710</v>
      </c>
      <c r="AL110">
        <v>1</v>
      </c>
      <c r="AM110" t="s">
        <v>125</v>
      </c>
      <c r="AN110" t="s">
        <v>112</v>
      </c>
      <c r="AO110">
        <v>-3</v>
      </c>
      <c r="AP110" t="s">
        <v>366</v>
      </c>
      <c r="AQ110" t="s">
        <v>717</v>
      </c>
      <c r="AR110">
        <v>39</v>
      </c>
      <c r="AS110">
        <v>15809462135</v>
      </c>
      <c r="AT110">
        <v>2</v>
      </c>
      <c r="AU110" t="s">
        <v>152</v>
      </c>
      <c r="AV110">
        <v>6</v>
      </c>
      <c r="AW110" t="s">
        <v>129</v>
      </c>
      <c r="AX110">
        <v>3</v>
      </c>
      <c r="AY110" t="s">
        <v>162</v>
      </c>
      <c r="AZ110">
        <v>3</v>
      </c>
      <c r="BA110" t="s">
        <v>174</v>
      </c>
      <c r="BB110">
        <v>999</v>
      </c>
      <c r="BC110" t="s">
        <v>201</v>
      </c>
      <c r="BD110">
        <v>3176572.53</v>
      </c>
      <c r="BE110">
        <v>4</v>
      </c>
      <c r="BF110" t="s">
        <v>133</v>
      </c>
      <c r="BG110" t="s">
        <v>134</v>
      </c>
      <c r="BH110" t="s">
        <v>134</v>
      </c>
      <c r="BI110">
        <v>-1</v>
      </c>
      <c r="BJ110">
        <v>6.0076463202262497E+18</v>
      </c>
      <c r="BK110">
        <v>2</v>
      </c>
      <c r="BL110" t="s">
        <v>120</v>
      </c>
      <c r="BM110">
        <v>2</v>
      </c>
      <c r="BN110" t="s">
        <v>120</v>
      </c>
      <c r="BO110" t="s">
        <v>136</v>
      </c>
      <c r="BP110" t="s">
        <v>137</v>
      </c>
      <c r="BQ110">
        <v>2</v>
      </c>
      <c r="BR110" t="s">
        <v>138</v>
      </c>
      <c r="BS110" t="s">
        <v>135</v>
      </c>
    </row>
    <row r="111" spans="1:71" x14ac:dyDescent="0.3">
      <c r="A111" t="s">
        <v>106</v>
      </c>
      <c r="B111" t="s">
        <v>107</v>
      </c>
      <c r="C111">
        <v>2022</v>
      </c>
      <c r="D111">
        <v>2</v>
      </c>
      <c r="E111" t="s">
        <v>108</v>
      </c>
      <c r="F111">
        <v>1</v>
      </c>
      <c r="G111">
        <v>546</v>
      </c>
      <c r="H111" t="s">
        <v>109</v>
      </c>
      <c r="I111" t="s">
        <v>110</v>
      </c>
      <c r="J111" t="s">
        <v>111</v>
      </c>
      <c r="K111" t="s">
        <v>112</v>
      </c>
      <c r="L111" t="s">
        <v>112</v>
      </c>
      <c r="M111" t="s">
        <v>113</v>
      </c>
      <c r="N111">
        <v>6</v>
      </c>
      <c r="O111" t="s">
        <v>114</v>
      </c>
      <c r="P111">
        <v>260001670200</v>
      </c>
      <c r="Q111">
        <v>1213</v>
      </c>
      <c r="R111" t="s">
        <v>719</v>
      </c>
      <c r="S111" t="s">
        <v>720</v>
      </c>
      <c r="T111" t="s">
        <v>117</v>
      </c>
      <c r="U111">
        <v>90019911572</v>
      </c>
      <c r="V111" t="s">
        <v>118</v>
      </c>
      <c r="W111">
        <v>12</v>
      </c>
      <c r="X111" t="s">
        <v>119</v>
      </c>
      <c r="Y111">
        <v>2</v>
      </c>
      <c r="Z111" t="s">
        <v>120</v>
      </c>
      <c r="AA111" t="s">
        <v>196</v>
      </c>
      <c r="AB111">
        <v>12</v>
      </c>
      <c r="AC111" t="s">
        <v>710</v>
      </c>
      <c r="AD111" t="s">
        <v>711</v>
      </c>
      <c r="AE111">
        <v>-1</v>
      </c>
      <c r="AF111" t="s">
        <v>117</v>
      </c>
      <c r="AG111" t="s">
        <v>117</v>
      </c>
      <c r="AH111" t="s">
        <v>117</v>
      </c>
      <c r="AI111">
        <v>260001683845</v>
      </c>
      <c r="AJ111" t="s">
        <v>196</v>
      </c>
      <c r="AK111" t="s">
        <v>710</v>
      </c>
      <c r="AL111">
        <v>1</v>
      </c>
      <c r="AM111" t="s">
        <v>125</v>
      </c>
      <c r="AN111" t="s">
        <v>144</v>
      </c>
      <c r="AO111">
        <v>-3</v>
      </c>
      <c r="AP111" t="s">
        <v>222</v>
      </c>
      <c r="AQ111" t="s">
        <v>721</v>
      </c>
      <c r="AR111">
        <v>45</v>
      </c>
      <c r="AS111">
        <v>19332492119</v>
      </c>
      <c r="AT111">
        <v>2</v>
      </c>
      <c r="AU111" t="s">
        <v>152</v>
      </c>
      <c r="AV111">
        <v>3</v>
      </c>
      <c r="AW111" t="s">
        <v>233</v>
      </c>
      <c r="AX111">
        <v>3</v>
      </c>
      <c r="AY111" t="s">
        <v>162</v>
      </c>
      <c r="AZ111">
        <v>2</v>
      </c>
      <c r="BA111" t="s">
        <v>155</v>
      </c>
      <c r="BB111">
        <v>999</v>
      </c>
      <c r="BC111" t="s">
        <v>201</v>
      </c>
      <c r="BD111">
        <v>3176572.53</v>
      </c>
      <c r="BE111">
        <v>4</v>
      </c>
      <c r="BF111" t="s">
        <v>133</v>
      </c>
      <c r="BG111" t="s">
        <v>134</v>
      </c>
      <c r="BH111" t="s">
        <v>135</v>
      </c>
      <c r="BI111">
        <v>-1</v>
      </c>
      <c r="BJ111">
        <v>6.0076293202262497E+18</v>
      </c>
      <c r="BK111">
        <v>2</v>
      </c>
      <c r="BL111" t="s">
        <v>120</v>
      </c>
      <c r="BM111">
        <v>2</v>
      </c>
      <c r="BN111" t="s">
        <v>120</v>
      </c>
      <c r="BO111" t="s">
        <v>136</v>
      </c>
      <c r="BP111" t="s">
        <v>137</v>
      </c>
      <c r="BQ111">
        <v>2</v>
      </c>
      <c r="BR111" t="s">
        <v>138</v>
      </c>
      <c r="BS111" t="s">
        <v>135</v>
      </c>
    </row>
    <row r="112" spans="1:71" x14ac:dyDescent="0.3">
      <c r="A112" t="s">
        <v>106</v>
      </c>
      <c r="B112" t="s">
        <v>107</v>
      </c>
      <c r="C112">
        <v>2022</v>
      </c>
      <c r="D112">
        <v>2</v>
      </c>
      <c r="E112" t="s">
        <v>108</v>
      </c>
      <c r="F112">
        <v>1</v>
      </c>
      <c r="G112">
        <v>546</v>
      </c>
      <c r="H112" t="s">
        <v>109</v>
      </c>
      <c r="I112" t="s">
        <v>110</v>
      </c>
      <c r="J112" t="s">
        <v>111</v>
      </c>
      <c r="K112" t="s">
        <v>112</v>
      </c>
      <c r="L112" t="s">
        <v>112</v>
      </c>
      <c r="M112" t="s">
        <v>113</v>
      </c>
      <c r="N112">
        <v>6</v>
      </c>
      <c r="O112" t="s">
        <v>114</v>
      </c>
      <c r="P112">
        <v>260001670201</v>
      </c>
      <c r="Q112">
        <v>1200</v>
      </c>
      <c r="R112" t="s">
        <v>723</v>
      </c>
      <c r="S112" t="s">
        <v>724</v>
      </c>
      <c r="T112" t="s">
        <v>117</v>
      </c>
      <c r="U112">
        <v>40251357520</v>
      </c>
      <c r="V112" t="s">
        <v>118</v>
      </c>
      <c r="W112">
        <v>12</v>
      </c>
      <c r="X112" t="s">
        <v>119</v>
      </c>
      <c r="Y112">
        <v>2</v>
      </c>
      <c r="Z112" t="s">
        <v>120</v>
      </c>
      <c r="AA112" t="s">
        <v>196</v>
      </c>
      <c r="AB112">
        <v>12</v>
      </c>
      <c r="AC112" t="s">
        <v>710</v>
      </c>
      <c r="AD112" t="s">
        <v>711</v>
      </c>
      <c r="AE112">
        <v>-1</v>
      </c>
      <c r="AF112" t="s">
        <v>117</v>
      </c>
      <c r="AG112" t="s">
        <v>117</v>
      </c>
      <c r="AH112" t="s">
        <v>117</v>
      </c>
      <c r="AI112">
        <v>260001683845</v>
      </c>
      <c r="AJ112" t="s">
        <v>196</v>
      </c>
      <c r="AK112" t="s">
        <v>710</v>
      </c>
      <c r="AL112">
        <v>1</v>
      </c>
      <c r="AM112" t="s">
        <v>125</v>
      </c>
      <c r="AN112" t="s">
        <v>112</v>
      </c>
      <c r="AO112">
        <v>-3</v>
      </c>
      <c r="AP112" t="s">
        <v>577</v>
      </c>
      <c r="AQ112" t="s">
        <v>725</v>
      </c>
      <c r="AR112">
        <v>56</v>
      </c>
      <c r="AS112">
        <v>3361272160</v>
      </c>
      <c r="AT112">
        <v>2</v>
      </c>
      <c r="AU112" t="s">
        <v>152</v>
      </c>
      <c r="AV112">
        <v>6</v>
      </c>
      <c r="AW112" t="s">
        <v>129</v>
      </c>
      <c r="AX112">
        <v>3</v>
      </c>
      <c r="AY112" t="s">
        <v>162</v>
      </c>
      <c r="AZ112">
        <v>1</v>
      </c>
      <c r="BA112" t="s">
        <v>131</v>
      </c>
      <c r="BB112">
        <v>999</v>
      </c>
      <c r="BC112" t="s">
        <v>201</v>
      </c>
      <c r="BD112">
        <v>3176572.53</v>
      </c>
      <c r="BE112">
        <v>4</v>
      </c>
      <c r="BF112" t="s">
        <v>133</v>
      </c>
      <c r="BG112" t="s">
        <v>134</v>
      </c>
      <c r="BH112" t="s">
        <v>135</v>
      </c>
      <c r="BI112">
        <v>-1</v>
      </c>
      <c r="BJ112">
        <v>6.0075941202262497E+18</v>
      </c>
      <c r="BK112">
        <v>2</v>
      </c>
      <c r="BL112" t="s">
        <v>120</v>
      </c>
      <c r="BM112">
        <v>2</v>
      </c>
      <c r="BN112" t="s">
        <v>120</v>
      </c>
      <c r="BO112" t="s">
        <v>136</v>
      </c>
      <c r="BP112" t="s">
        <v>137</v>
      </c>
      <c r="BQ112">
        <v>2</v>
      </c>
      <c r="BR112" t="s">
        <v>138</v>
      </c>
      <c r="BS112" t="s">
        <v>135</v>
      </c>
    </row>
    <row r="113" spans="1:71" x14ac:dyDescent="0.3">
      <c r="A113" t="s">
        <v>106</v>
      </c>
      <c r="B113" t="s">
        <v>107</v>
      </c>
      <c r="C113">
        <v>2022</v>
      </c>
      <c r="D113">
        <v>2</v>
      </c>
      <c r="E113" t="s">
        <v>108</v>
      </c>
      <c r="F113">
        <v>1</v>
      </c>
      <c r="G113">
        <v>546</v>
      </c>
      <c r="H113" t="s">
        <v>109</v>
      </c>
      <c r="I113" t="s">
        <v>110</v>
      </c>
      <c r="J113" t="s">
        <v>111</v>
      </c>
      <c r="K113" t="s">
        <v>112</v>
      </c>
      <c r="L113" t="s">
        <v>112</v>
      </c>
      <c r="M113" t="s">
        <v>113</v>
      </c>
      <c r="N113">
        <v>6</v>
      </c>
      <c r="O113" t="s">
        <v>114</v>
      </c>
      <c r="P113">
        <v>260001670202</v>
      </c>
      <c r="Q113">
        <v>1201</v>
      </c>
      <c r="R113" t="s">
        <v>727</v>
      </c>
      <c r="S113" t="s">
        <v>728</v>
      </c>
      <c r="T113" t="s">
        <v>117</v>
      </c>
      <c r="U113">
        <v>51704366534</v>
      </c>
      <c r="V113" t="s">
        <v>118</v>
      </c>
      <c r="W113">
        <v>12</v>
      </c>
      <c r="X113" t="s">
        <v>119</v>
      </c>
      <c r="Y113">
        <v>2</v>
      </c>
      <c r="Z113" t="s">
        <v>120</v>
      </c>
      <c r="AA113" t="s">
        <v>196</v>
      </c>
      <c r="AB113">
        <v>12</v>
      </c>
      <c r="AC113" t="s">
        <v>710</v>
      </c>
      <c r="AD113" t="s">
        <v>711</v>
      </c>
      <c r="AE113">
        <v>-1</v>
      </c>
      <c r="AF113" t="s">
        <v>117</v>
      </c>
      <c r="AG113" t="s">
        <v>117</v>
      </c>
      <c r="AH113" t="s">
        <v>117</v>
      </c>
      <c r="AI113">
        <v>260001683845</v>
      </c>
      <c r="AJ113" t="s">
        <v>196</v>
      </c>
      <c r="AK113" t="s">
        <v>710</v>
      </c>
      <c r="AL113">
        <v>1</v>
      </c>
      <c r="AM113" t="s">
        <v>125</v>
      </c>
      <c r="AN113" t="s">
        <v>112</v>
      </c>
      <c r="AO113">
        <v>-3</v>
      </c>
      <c r="AP113" t="s">
        <v>126</v>
      </c>
      <c r="AQ113" t="s">
        <v>729</v>
      </c>
      <c r="AR113">
        <v>54</v>
      </c>
      <c r="AS113">
        <v>11161212135</v>
      </c>
      <c r="AT113">
        <v>2</v>
      </c>
      <c r="AU113" t="s">
        <v>152</v>
      </c>
      <c r="AV113">
        <v>8</v>
      </c>
      <c r="AW113" t="s">
        <v>161</v>
      </c>
      <c r="AX113">
        <v>3</v>
      </c>
      <c r="AY113" t="s">
        <v>162</v>
      </c>
      <c r="AZ113">
        <v>2</v>
      </c>
      <c r="BA113" t="s">
        <v>155</v>
      </c>
      <c r="BB113">
        <v>266</v>
      </c>
      <c r="BC113" t="s">
        <v>337</v>
      </c>
      <c r="BD113">
        <v>3176572.53</v>
      </c>
      <c r="BE113">
        <v>4</v>
      </c>
      <c r="BF113" t="s">
        <v>133</v>
      </c>
      <c r="BG113" t="s">
        <v>134</v>
      </c>
      <c r="BH113" t="s">
        <v>135</v>
      </c>
      <c r="BI113">
        <v>-1</v>
      </c>
      <c r="BJ113">
        <v>6.0075856202262497E+18</v>
      </c>
      <c r="BK113">
        <v>2</v>
      </c>
      <c r="BL113" t="s">
        <v>120</v>
      </c>
      <c r="BM113">
        <v>2</v>
      </c>
      <c r="BN113" t="s">
        <v>120</v>
      </c>
      <c r="BO113" t="s">
        <v>136</v>
      </c>
      <c r="BP113" t="s">
        <v>137</v>
      </c>
      <c r="BQ113">
        <v>2</v>
      </c>
      <c r="BR113" t="s">
        <v>138</v>
      </c>
      <c r="BS113" t="s">
        <v>135</v>
      </c>
    </row>
    <row r="114" spans="1:71" x14ac:dyDescent="0.3">
      <c r="A114" t="s">
        <v>106</v>
      </c>
      <c r="B114" t="s">
        <v>107</v>
      </c>
      <c r="C114">
        <v>2022</v>
      </c>
      <c r="D114">
        <v>2</v>
      </c>
      <c r="E114" t="s">
        <v>108</v>
      </c>
      <c r="F114">
        <v>1</v>
      </c>
      <c r="G114">
        <v>546</v>
      </c>
      <c r="H114" t="s">
        <v>109</v>
      </c>
      <c r="I114" t="s">
        <v>110</v>
      </c>
      <c r="J114" t="s">
        <v>111</v>
      </c>
      <c r="K114" t="s">
        <v>112</v>
      </c>
      <c r="L114" t="s">
        <v>112</v>
      </c>
      <c r="M114" t="s">
        <v>113</v>
      </c>
      <c r="N114">
        <v>6</v>
      </c>
      <c r="O114" t="s">
        <v>114</v>
      </c>
      <c r="P114">
        <v>260001670203</v>
      </c>
      <c r="Q114">
        <v>1212</v>
      </c>
      <c r="R114" t="s">
        <v>731</v>
      </c>
      <c r="S114" t="s">
        <v>732</v>
      </c>
      <c r="T114" t="s">
        <v>117</v>
      </c>
      <c r="U114">
        <v>36503185553</v>
      </c>
      <c r="V114" t="s">
        <v>118</v>
      </c>
      <c r="W114">
        <v>12</v>
      </c>
      <c r="X114" t="s">
        <v>119</v>
      </c>
      <c r="Y114">
        <v>2</v>
      </c>
      <c r="Z114" t="s">
        <v>120</v>
      </c>
      <c r="AA114" t="s">
        <v>196</v>
      </c>
      <c r="AB114">
        <v>12</v>
      </c>
      <c r="AC114" t="s">
        <v>710</v>
      </c>
      <c r="AD114" t="s">
        <v>711</v>
      </c>
      <c r="AE114">
        <v>-1</v>
      </c>
      <c r="AF114" t="s">
        <v>117</v>
      </c>
      <c r="AG114" t="s">
        <v>117</v>
      </c>
      <c r="AH114" t="s">
        <v>117</v>
      </c>
      <c r="AI114">
        <v>260001683845</v>
      </c>
      <c r="AJ114" t="s">
        <v>196</v>
      </c>
      <c r="AK114" t="s">
        <v>710</v>
      </c>
      <c r="AL114">
        <v>1</v>
      </c>
      <c r="AM114" t="s">
        <v>125</v>
      </c>
      <c r="AN114" t="s">
        <v>112</v>
      </c>
      <c r="AO114">
        <v>-3</v>
      </c>
      <c r="AP114" t="s">
        <v>126</v>
      </c>
      <c r="AQ114" t="s">
        <v>733</v>
      </c>
      <c r="AR114">
        <v>57</v>
      </c>
      <c r="AS114">
        <v>5773762186</v>
      </c>
      <c r="AT114">
        <v>2</v>
      </c>
      <c r="AU114" t="s">
        <v>152</v>
      </c>
      <c r="AV114">
        <v>8</v>
      </c>
      <c r="AW114" t="s">
        <v>161</v>
      </c>
      <c r="AX114">
        <v>3</v>
      </c>
      <c r="AY114" t="s">
        <v>162</v>
      </c>
      <c r="AZ114">
        <v>3</v>
      </c>
      <c r="BA114" t="s">
        <v>174</v>
      </c>
      <c r="BB114">
        <v>125</v>
      </c>
      <c r="BC114" t="s">
        <v>362</v>
      </c>
      <c r="BD114">
        <v>3176572.53</v>
      </c>
      <c r="BE114">
        <v>4</v>
      </c>
      <c r="BF114" t="s">
        <v>133</v>
      </c>
      <c r="BG114" t="s">
        <v>134</v>
      </c>
      <c r="BH114" t="s">
        <v>135</v>
      </c>
      <c r="BI114">
        <v>-1</v>
      </c>
      <c r="BJ114">
        <v>6.0076111202262497E+18</v>
      </c>
      <c r="BK114">
        <v>2</v>
      </c>
      <c r="BL114" t="s">
        <v>120</v>
      </c>
      <c r="BM114">
        <v>2</v>
      </c>
      <c r="BN114" t="s">
        <v>120</v>
      </c>
      <c r="BO114" t="s">
        <v>136</v>
      </c>
      <c r="BP114" t="s">
        <v>137</v>
      </c>
      <c r="BQ114">
        <v>2</v>
      </c>
      <c r="BR114" t="s">
        <v>138</v>
      </c>
      <c r="BS114" t="s">
        <v>135</v>
      </c>
    </row>
    <row r="115" spans="1:71" x14ac:dyDescent="0.3">
      <c r="A115" t="s">
        <v>106</v>
      </c>
      <c r="B115" t="s">
        <v>107</v>
      </c>
      <c r="C115">
        <v>2022</v>
      </c>
      <c r="D115">
        <v>2</v>
      </c>
      <c r="E115" t="s">
        <v>108</v>
      </c>
      <c r="F115">
        <v>1</v>
      </c>
      <c r="G115">
        <v>546</v>
      </c>
      <c r="H115" t="s">
        <v>109</v>
      </c>
      <c r="I115" t="s">
        <v>110</v>
      </c>
      <c r="J115" t="s">
        <v>111</v>
      </c>
      <c r="K115" t="s">
        <v>112</v>
      </c>
      <c r="L115" t="s">
        <v>112</v>
      </c>
      <c r="M115" t="s">
        <v>113</v>
      </c>
      <c r="N115">
        <v>6</v>
      </c>
      <c r="O115" t="s">
        <v>114</v>
      </c>
      <c r="P115">
        <v>260001670204</v>
      </c>
      <c r="Q115">
        <v>1255</v>
      </c>
      <c r="R115" t="s">
        <v>735</v>
      </c>
      <c r="S115" t="s">
        <v>736</v>
      </c>
      <c r="T115" t="s">
        <v>117</v>
      </c>
      <c r="U115">
        <v>23477210549</v>
      </c>
      <c r="V115" t="s">
        <v>118</v>
      </c>
      <c r="W115">
        <v>12</v>
      </c>
      <c r="X115" t="s">
        <v>119</v>
      </c>
      <c r="Y115">
        <v>2</v>
      </c>
      <c r="Z115" t="s">
        <v>120</v>
      </c>
      <c r="AA115" t="s">
        <v>196</v>
      </c>
      <c r="AB115">
        <v>12</v>
      </c>
      <c r="AC115" t="s">
        <v>710</v>
      </c>
      <c r="AD115" t="s">
        <v>711</v>
      </c>
      <c r="AE115">
        <v>-1</v>
      </c>
      <c r="AF115" t="s">
        <v>117</v>
      </c>
      <c r="AG115" t="s">
        <v>117</v>
      </c>
      <c r="AH115" t="s">
        <v>117</v>
      </c>
      <c r="AI115">
        <v>260001683845</v>
      </c>
      <c r="AJ115" t="s">
        <v>196</v>
      </c>
      <c r="AK115" t="s">
        <v>710</v>
      </c>
      <c r="AL115">
        <v>1</v>
      </c>
      <c r="AM115" t="s">
        <v>125</v>
      </c>
      <c r="AN115" t="s">
        <v>112</v>
      </c>
      <c r="AO115">
        <v>-3</v>
      </c>
      <c r="AP115" t="s">
        <v>126</v>
      </c>
      <c r="AQ115" t="s">
        <v>737</v>
      </c>
      <c r="AR115">
        <v>64</v>
      </c>
      <c r="AS115">
        <v>2406302160</v>
      </c>
      <c r="AT115">
        <v>4</v>
      </c>
      <c r="AU115" t="s">
        <v>128</v>
      </c>
      <c r="AV115">
        <v>8</v>
      </c>
      <c r="AW115" t="s">
        <v>161</v>
      </c>
      <c r="AX115">
        <v>9</v>
      </c>
      <c r="AY115" t="s">
        <v>154</v>
      </c>
      <c r="AZ115">
        <v>2</v>
      </c>
      <c r="BA115" t="s">
        <v>155</v>
      </c>
      <c r="BB115">
        <v>265</v>
      </c>
      <c r="BC115" t="s">
        <v>218</v>
      </c>
      <c r="BD115">
        <v>3176572.53</v>
      </c>
      <c r="BE115">
        <v>4</v>
      </c>
      <c r="BF115" t="s">
        <v>133</v>
      </c>
      <c r="BG115" t="s">
        <v>134</v>
      </c>
      <c r="BH115" t="s">
        <v>134</v>
      </c>
      <c r="BI115">
        <v>-1</v>
      </c>
      <c r="BJ115">
        <v>6.0076026202262497E+18</v>
      </c>
      <c r="BK115">
        <v>2</v>
      </c>
      <c r="BL115" t="s">
        <v>120</v>
      </c>
      <c r="BM115">
        <v>2</v>
      </c>
      <c r="BN115" t="s">
        <v>120</v>
      </c>
      <c r="BO115" t="s">
        <v>136</v>
      </c>
      <c r="BP115" t="s">
        <v>137</v>
      </c>
      <c r="BQ115">
        <v>2</v>
      </c>
      <c r="BR115" t="s">
        <v>138</v>
      </c>
      <c r="BS115" t="s">
        <v>135</v>
      </c>
    </row>
    <row r="116" spans="1:71" x14ac:dyDescent="0.3">
      <c r="A116" t="s">
        <v>106</v>
      </c>
      <c r="B116" t="s">
        <v>107</v>
      </c>
      <c r="C116">
        <v>2022</v>
      </c>
      <c r="D116">
        <v>2</v>
      </c>
      <c r="E116" t="s">
        <v>108</v>
      </c>
      <c r="F116">
        <v>1</v>
      </c>
      <c r="G116">
        <v>546</v>
      </c>
      <c r="H116" t="s">
        <v>109</v>
      </c>
      <c r="I116" t="s">
        <v>110</v>
      </c>
      <c r="J116" t="s">
        <v>111</v>
      </c>
      <c r="K116" t="s">
        <v>112</v>
      </c>
      <c r="L116" t="s">
        <v>112</v>
      </c>
      <c r="M116" t="s">
        <v>113</v>
      </c>
      <c r="N116">
        <v>6</v>
      </c>
      <c r="O116" t="s">
        <v>114</v>
      </c>
      <c r="P116">
        <v>260001670205</v>
      </c>
      <c r="Q116">
        <v>1234</v>
      </c>
      <c r="R116" t="s">
        <v>739</v>
      </c>
      <c r="S116" t="s">
        <v>740</v>
      </c>
      <c r="T116" t="s">
        <v>117</v>
      </c>
      <c r="U116">
        <v>663428564</v>
      </c>
      <c r="V116" t="s">
        <v>118</v>
      </c>
      <c r="W116">
        <v>12</v>
      </c>
      <c r="X116" t="s">
        <v>119</v>
      </c>
      <c r="Y116">
        <v>2</v>
      </c>
      <c r="Z116" t="s">
        <v>120</v>
      </c>
      <c r="AA116" t="s">
        <v>196</v>
      </c>
      <c r="AB116">
        <v>12</v>
      </c>
      <c r="AC116" t="s">
        <v>710</v>
      </c>
      <c r="AD116" t="s">
        <v>711</v>
      </c>
      <c r="AE116">
        <v>-1</v>
      </c>
      <c r="AF116" t="s">
        <v>117</v>
      </c>
      <c r="AG116" t="s">
        <v>117</v>
      </c>
      <c r="AH116" t="s">
        <v>117</v>
      </c>
      <c r="AI116">
        <v>260001683845</v>
      </c>
      <c r="AJ116" t="s">
        <v>196</v>
      </c>
      <c r="AK116" t="s">
        <v>710</v>
      </c>
      <c r="AL116">
        <v>1</v>
      </c>
      <c r="AM116" t="s">
        <v>125</v>
      </c>
      <c r="AN116" t="s">
        <v>112</v>
      </c>
      <c r="AO116">
        <v>-3</v>
      </c>
      <c r="AP116" t="s">
        <v>490</v>
      </c>
      <c r="AQ116" t="s">
        <v>741</v>
      </c>
      <c r="AR116">
        <v>38</v>
      </c>
      <c r="AS116">
        <v>19722862194</v>
      </c>
      <c r="AT116">
        <v>4</v>
      </c>
      <c r="AU116" t="s">
        <v>128</v>
      </c>
      <c r="AV116">
        <v>8</v>
      </c>
      <c r="AW116" t="s">
        <v>161</v>
      </c>
      <c r="AX116">
        <v>9</v>
      </c>
      <c r="AY116" t="s">
        <v>154</v>
      </c>
      <c r="AZ116">
        <v>3</v>
      </c>
      <c r="BA116" t="s">
        <v>174</v>
      </c>
      <c r="BB116">
        <v>131</v>
      </c>
      <c r="BC116" t="s">
        <v>181</v>
      </c>
      <c r="BD116">
        <v>3176572.53</v>
      </c>
      <c r="BE116">
        <v>4</v>
      </c>
      <c r="BF116" t="s">
        <v>133</v>
      </c>
      <c r="BG116" t="s">
        <v>134</v>
      </c>
      <c r="BH116" t="s">
        <v>135</v>
      </c>
      <c r="BI116">
        <v>-1</v>
      </c>
      <c r="BJ116">
        <v>6.0076548202262497E+18</v>
      </c>
      <c r="BK116">
        <v>2</v>
      </c>
      <c r="BL116" t="s">
        <v>120</v>
      </c>
      <c r="BM116">
        <v>2</v>
      </c>
      <c r="BN116" t="s">
        <v>120</v>
      </c>
      <c r="BO116" t="s">
        <v>136</v>
      </c>
      <c r="BP116" t="s">
        <v>137</v>
      </c>
      <c r="BQ116">
        <v>2</v>
      </c>
      <c r="BR116" t="s">
        <v>138</v>
      </c>
      <c r="BS116" t="s">
        <v>135</v>
      </c>
    </row>
    <row r="117" spans="1:71" x14ac:dyDescent="0.3">
      <c r="A117" t="s">
        <v>106</v>
      </c>
      <c r="B117" t="s">
        <v>107</v>
      </c>
      <c r="C117">
        <v>2022</v>
      </c>
      <c r="D117">
        <v>2</v>
      </c>
      <c r="E117" t="s">
        <v>108</v>
      </c>
      <c r="F117">
        <v>1</v>
      </c>
      <c r="G117">
        <v>546</v>
      </c>
      <c r="H117" t="s">
        <v>109</v>
      </c>
      <c r="I117" t="s">
        <v>110</v>
      </c>
      <c r="J117" t="s">
        <v>111</v>
      </c>
      <c r="K117" t="s">
        <v>112</v>
      </c>
      <c r="L117" t="s">
        <v>112</v>
      </c>
      <c r="M117" t="s">
        <v>113</v>
      </c>
      <c r="N117">
        <v>6</v>
      </c>
      <c r="O117" t="s">
        <v>114</v>
      </c>
      <c r="P117">
        <v>260001670206</v>
      </c>
      <c r="Q117">
        <v>1222</v>
      </c>
      <c r="R117" t="s">
        <v>743</v>
      </c>
      <c r="S117" t="s">
        <v>744</v>
      </c>
      <c r="T117" t="s">
        <v>117</v>
      </c>
      <c r="U117">
        <v>1109690576</v>
      </c>
      <c r="V117" t="s">
        <v>118</v>
      </c>
      <c r="W117">
        <v>12</v>
      </c>
      <c r="X117" t="s">
        <v>119</v>
      </c>
      <c r="Y117">
        <v>2</v>
      </c>
      <c r="Z117" t="s">
        <v>120</v>
      </c>
      <c r="AA117" t="s">
        <v>196</v>
      </c>
      <c r="AB117">
        <v>12</v>
      </c>
      <c r="AC117" t="s">
        <v>710</v>
      </c>
      <c r="AD117" t="s">
        <v>711</v>
      </c>
      <c r="AE117">
        <v>-1</v>
      </c>
      <c r="AF117" t="s">
        <v>117</v>
      </c>
      <c r="AG117" t="s">
        <v>117</v>
      </c>
      <c r="AH117" t="s">
        <v>117</v>
      </c>
      <c r="AI117">
        <v>260001683845</v>
      </c>
      <c r="AJ117" t="s">
        <v>196</v>
      </c>
      <c r="AK117" t="s">
        <v>710</v>
      </c>
      <c r="AL117">
        <v>1</v>
      </c>
      <c r="AM117" t="s">
        <v>125</v>
      </c>
      <c r="AN117" t="s">
        <v>112</v>
      </c>
      <c r="AO117">
        <v>-3</v>
      </c>
      <c r="AP117" t="s">
        <v>126</v>
      </c>
      <c r="AQ117" t="s">
        <v>745</v>
      </c>
      <c r="AR117">
        <v>30</v>
      </c>
      <c r="AS117">
        <v>25083022135</v>
      </c>
      <c r="AT117">
        <v>4</v>
      </c>
      <c r="AU117" t="s">
        <v>128</v>
      </c>
      <c r="AV117">
        <v>8</v>
      </c>
      <c r="AW117" t="s">
        <v>161</v>
      </c>
      <c r="AX117">
        <v>3</v>
      </c>
      <c r="AY117" t="s">
        <v>162</v>
      </c>
      <c r="AZ117">
        <v>1</v>
      </c>
      <c r="BA117" t="s">
        <v>131</v>
      </c>
      <c r="BB117">
        <v>131</v>
      </c>
      <c r="BC117" t="s">
        <v>181</v>
      </c>
      <c r="BD117">
        <v>3176572.53</v>
      </c>
      <c r="BE117">
        <v>4</v>
      </c>
      <c r="BF117" t="s">
        <v>133</v>
      </c>
      <c r="BG117" t="s">
        <v>134</v>
      </c>
      <c r="BH117" t="s">
        <v>134</v>
      </c>
      <c r="BI117">
        <v>-1</v>
      </c>
      <c r="BJ117">
        <v>6.0076378202262497E+18</v>
      </c>
      <c r="BK117">
        <v>2</v>
      </c>
      <c r="BL117" t="s">
        <v>120</v>
      </c>
      <c r="BM117">
        <v>2</v>
      </c>
      <c r="BN117" t="s">
        <v>120</v>
      </c>
      <c r="BO117" t="s">
        <v>136</v>
      </c>
      <c r="BP117" t="s">
        <v>137</v>
      </c>
      <c r="BQ117">
        <v>2</v>
      </c>
      <c r="BR117" t="s">
        <v>138</v>
      </c>
      <c r="BS117" t="s">
        <v>135</v>
      </c>
    </row>
    <row r="118" spans="1:71" x14ac:dyDescent="0.3">
      <c r="A118" t="s">
        <v>106</v>
      </c>
      <c r="B118" t="s">
        <v>107</v>
      </c>
      <c r="C118">
        <v>2022</v>
      </c>
      <c r="D118">
        <v>2</v>
      </c>
      <c r="E118" t="s">
        <v>108</v>
      </c>
      <c r="F118">
        <v>1</v>
      </c>
      <c r="G118">
        <v>546</v>
      </c>
      <c r="H118" t="s">
        <v>109</v>
      </c>
      <c r="I118" t="s">
        <v>110</v>
      </c>
      <c r="J118" t="s">
        <v>111</v>
      </c>
      <c r="K118" t="s">
        <v>112</v>
      </c>
      <c r="L118" t="s">
        <v>112</v>
      </c>
      <c r="M118" t="s">
        <v>113</v>
      </c>
      <c r="N118">
        <v>6</v>
      </c>
      <c r="O118" t="s">
        <v>114</v>
      </c>
      <c r="P118">
        <v>260001690714</v>
      </c>
      <c r="Q118">
        <v>1456</v>
      </c>
      <c r="R118" t="s">
        <v>747</v>
      </c>
      <c r="S118" t="s">
        <v>748</v>
      </c>
      <c r="T118" t="s">
        <v>117</v>
      </c>
      <c r="U118">
        <v>37559150578</v>
      </c>
      <c r="V118" t="s">
        <v>118</v>
      </c>
      <c r="W118">
        <v>12</v>
      </c>
      <c r="X118" t="s">
        <v>119</v>
      </c>
      <c r="Y118">
        <v>2</v>
      </c>
      <c r="Z118" t="s">
        <v>120</v>
      </c>
      <c r="AA118" t="s">
        <v>196</v>
      </c>
      <c r="AB118">
        <v>14</v>
      </c>
      <c r="AC118" t="s">
        <v>749</v>
      </c>
      <c r="AD118" t="s">
        <v>750</v>
      </c>
      <c r="AE118">
        <v>-1</v>
      </c>
      <c r="AF118" t="s">
        <v>117</v>
      </c>
      <c r="AG118" t="s">
        <v>117</v>
      </c>
      <c r="AH118" t="s">
        <v>117</v>
      </c>
      <c r="AI118">
        <v>260001684466</v>
      </c>
      <c r="AJ118" t="s">
        <v>196</v>
      </c>
      <c r="AK118" t="s">
        <v>749</v>
      </c>
      <c r="AL118">
        <v>1</v>
      </c>
      <c r="AM118" t="s">
        <v>125</v>
      </c>
      <c r="AN118" t="s">
        <v>112</v>
      </c>
      <c r="AO118">
        <v>-3</v>
      </c>
      <c r="AP118" t="s">
        <v>126</v>
      </c>
      <c r="AQ118" t="s">
        <v>751</v>
      </c>
      <c r="AR118">
        <v>56</v>
      </c>
      <c r="AS118">
        <v>3047302100</v>
      </c>
      <c r="AT118">
        <v>2</v>
      </c>
      <c r="AU118" t="s">
        <v>152</v>
      </c>
      <c r="AV118">
        <v>8</v>
      </c>
      <c r="AW118" t="s">
        <v>161</v>
      </c>
      <c r="AX118">
        <v>3</v>
      </c>
      <c r="AY118" t="s">
        <v>162</v>
      </c>
      <c r="AZ118">
        <v>1</v>
      </c>
      <c r="BA118" t="s">
        <v>131</v>
      </c>
      <c r="BB118">
        <v>131</v>
      </c>
      <c r="BC118" t="s">
        <v>181</v>
      </c>
      <c r="BD118">
        <v>3176572.53</v>
      </c>
      <c r="BE118">
        <v>4</v>
      </c>
      <c r="BF118" t="s">
        <v>133</v>
      </c>
      <c r="BG118" t="s">
        <v>134</v>
      </c>
      <c r="BH118" t="s">
        <v>135</v>
      </c>
      <c r="BI118">
        <v>-1</v>
      </c>
      <c r="BJ118">
        <v>6.0077155202262497E+18</v>
      </c>
      <c r="BK118">
        <v>2</v>
      </c>
      <c r="BL118" t="s">
        <v>120</v>
      </c>
      <c r="BM118">
        <v>2</v>
      </c>
      <c r="BN118" t="s">
        <v>120</v>
      </c>
      <c r="BO118" t="s">
        <v>136</v>
      </c>
      <c r="BP118" t="s">
        <v>137</v>
      </c>
      <c r="BQ118">
        <v>2</v>
      </c>
      <c r="BR118" t="s">
        <v>138</v>
      </c>
      <c r="BS118" t="s">
        <v>135</v>
      </c>
    </row>
    <row r="119" spans="1:71" x14ac:dyDescent="0.3">
      <c r="A119" t="s">
        <v>106</v>
      </c>
      <c r="B119" t="s">
        <v>107</v>
      </c>
      <c r="C119">
        <v>2022</v>
      </c>
      <c r="D119">
        <v>2</v>
      </c>
      <c r="E119" t="s">
        <v>108</v>
      </c>
      <c r="F119">
        <v>1</v>
      </c>
      <c r="G119">
        <v>546</v>
      </c>
      <c r="H119" t="s">
        <v>109</v>
      </c>
      <c r="I119" t="s">
        <v>110</v>
      </c>
      <c r="J119" t="s">
        <v>111</v>
      </c>
      <c r="K119" t="s">
        <v>112</v>
      </c>
      <c r="L119" t="s">
        <v>112</v>
      </c>
      <c r="M119" t="s">
        <v>113</v>
      </c>
      <c r="N119">
        <v>6</v>
      </c>
      <c r="O119" t="s">
        <v>114</v>
      </c>
      <c r="P119">
        <v>260001690715</v>
      </c>
      <c r="Q119">
        <v>1422</v>
      </c>
      <c r="R119" t="s">
        <v>753</v>
      </c>
      <c r="S119" t="s">
        <v>754</v>
      </c>
      <c r="T119" t="s">
        <v>117</v>
      </c>
      <c r="U119">
        <v>36151114353</v>
      </c>
      <c r="V119" t="s">
        <v>118</v>
      </c>
      <c r="W119">
        <v>12</v>
      </c>
      <c r="X119" t="s">
        <v>119</v>
      </c>
      <c r="Y119">
        <v>2</v>
      </c>
      <c r="Z119" t="s">
        <v>120</v>
      </c>
      <c r="AA119" t="s">
        <v>196</v>
      </c>
      <c r="AB119">
        <v>14</v>
      </c>
      <c r="AC119" t="s">
        <v>749</v>
      </c>
      <c r="AD119" t="s">
        <v>750</v>
      </c>
      <c r="AE119">
        <v>-1</v>
      </c>
      <c r="AF119" t="s">
        <v>117</v>
      </c>
      <c r="AG119" t="s">
        <v>117</v>
      </c>
      <c r="AH119" t="s">
        <v>117</v>
      </c>
      <c r="AI119">
        <v>260001684466</v>
      </c>
      <c r="AJ119" t="s">
        <v>196</v>
      </c>
      <c r="AK119" t="s">
        <v>749</v>
      </c>
      <c r="AL119">
        <v>1</v>
      </c>
      <c r="AM119" t="s">
        <v>125</v>
      </c>
      <c r="AN119" t="s">
        <v>505</v>
      </c>
      <c r="AO119">
        <v>-3</v>
      </c>
      <c r="AP119" t="s">
        <v>755</v>
      </c>
      <c r="AQ119" t="s">
        <v>756</v>
      </c>
      <c r="AR119">
        <v>52</v>
      </c>
      <c r="AS119">
        <v>19502111570</v>
      </c>
      <c r="AT119">
        <v>4</v>
      </c>
      <c r="AU119" t="s">
        <v>128</v>
      </c>
      <c r="AV119">
        <v>8</v>
      </c>
      <c r="AW119" t="s">
        <v>161</v>
      </c>
      <c r="AX119">
        <v>3</v>
      </c>
      <c r="AY119" t="s">
        <v>162</v>
      </c>
      <c r="AZ119">
        <v>1</v>
      </c>
      <c r="BA119" t="s">
        <v>131</v>
      </c>
      <c r="BB119">
        <v>142</v>
      </c>
      <c r="BC119" t="s">
        <v>757</v>
      </c>
      <c r="BD119">
        <v>3176572.53</v>
      </c>
      <c r="BE119">
        <v>4</v>
      </c>
      <c r="BF119" t="s">
        <v>133</v>
      </c>
      <c r="BG119" t="s">
        <v>134</v>
      </c>
      <c r="BH119" t="s">
        <v>135</v>
      </c>
      <c r="BI119">
        <v>-1</v>
      </c>
      <c r="BJ119">
        <v>6.0077592202262497E+18</v>
      </c>
      <c r="BK119">
        <v>2</v>
      </c>
      <c r="BL119" t="s">
        <v>120</v>
      </c>
      <c r="BM119">
        <v>2</v>
      </c>
      <c r="BN119" t="s">
        <v>120</v>
      </c>
      <c r="BO119" t="s">
        <v>136</v>
      </c>
      <c r="BP119" t="s">
        <v>137</v>
      </c>
      <c r="BQ119">
        <v>2</v>
      </c>
      <c r="BR119" t="s">
        <v>138</v>
      </c>
      <c r="BS119" t="s">
        <v>135</v>
      </c>
    </row>
    <row r="120" spans="1:71" x14ac:dyDescent="0.3">
      <c r="A120" t="s">
        <v>106</v>
      </c>
      <c r="B120" t="s">
        <v>107</v>
      </c>
      <c r="C120">
        <v>2022</v>
      </c>
      <c r="D120">
        <v>2</v>
      </c>
      <c r="E120" t="s">
        <v>108</v>
      </c>
      <c r="F120">
        <v>1</v>
      </c>
      <c r="G120">
        <v>546</v>
      </c>
      <c r="H120" t="s">
        <v>109</v>
      </c>
      <c r="I120" t="s">
        <v>110</v>
      </c>
      <c r="J120" t="s">
        <v>111</v>
      </c>
      <c r="K120" t="s">
        <v>112</v>
      </c>
      <c r="L120" t="s">
        <v>112</v>
      </c>
      <c r="M120" t="s">
        <v>113</v>
      </c>
      <c r="N120">
        <v>6</v>
      </c>
      <c r="O120" t="s">
        <v>114</v>
      </c>
      <c r="P120">
        <v>260001690716</v>
      </c>
      <c r="Q120">
        <v>1400</v>
      </c>
      <c r="R120" t="s">
        <v>759</v>
      </c>
      <c r="S120" t="s">
        <v>760</v>
      </c>
      <c r="T120" t="s">
        <v>117</v>
      </c>
      <c r="U120">
        <v>91786517</v>
      </c>
      <c r="V120" t="s">
        <v>118</v>
      </c>
      <c r="W120">
        <v>12</v>
      </c>
      <c r="X120" t="s">
        <v>119</v>
      </c>
      <c r="Y120">
        <v>2</v>
      </c>
      <c r="Z120" t="s">
        <v>120</v>
      </c>
      <c r="AA120" t="s">
        <v>196</v>
      </c>
      <c r="AB120">
        <v>14</v>
      </c>
      <c r="AC120" t="s">
        <v>749</v>
      </c>
      <c r="AD120" t="s">
        <v>750</v>
      </c>
      <c r="AE120">
        <v>-1</v>
      </c>
      <c r="AF120" t="s">
        <v>117</v>
      </c>
      <c r="AG120" t="s">
        <v>117</v>
      </c>
      <c r="AH120" t="s">
        <v>117</v>
      </c>
      <c r="AI120">
        <v>260001684466</v>
      </c>
      <c r="AJ120" t="s">
        <v>196</v>
      </c>
      <c r="AK120" t="s">
        <v>749</v>
      </c>
      <c r="AL120">
        <v>1</v>
      </c>
      <c r="AM120" t="s">
        <v>125</v>
      </c>
      <c r="AN120" t="s">
        <v>112</v>
      </c>
      <c r="AO120">
        <v>-3</v>
      </c>
      <c r="AP120" t="s">
        <v>761</v>
      </c>
      <c r="AQ120" t="s">
        <v>762</v>
      </c>
      <c r="AR120">
        <v>47</v>
      </c>
      <c r="AS120">
        <v>15041242178</v>
      </c>
      <c r="AT120">
        <v>2</v>
      </c>
      <c r="AU120" t="s">
        <v>152</v>
      </c>
      <c r="AV120">
        <v>6</v>
      </c>
      <c r="AW120" t="s">
        <v>129</v>
      </c>
      <c r="AX120">
        <v>3</v>
      </c>
      <c r="AY120" t="s">
        <v>162</v>
      </c>
      <c r="AZ120">
        <v>1</v>
      </c>
      <c r="BA120" t="s">
        <v>131</v>
      </c>
      <c r="BB120">
        <v>257</v>
      </c>
      <c r="BC120" t="s">
        <v>169</v>
      </c>
      <c r="BD120">
        <v>3176572.53</v>
      </c>
      <c r="BE120">
        <v>4</v>
      </c>
      <c r="BF120" t="s">
        <v>133</v>
      </c>
      <c r="BG120" t="s">
        <v>134</v>
      </c>
      <c r="BH120" t="s">
        <v>135</v>
      </c>
      <c r="BI120">
        <v>-1</v>
      </c>
      <c r="BJ120">
        <v>6.0077410202262497E+18</v>
      </c>
      <c r="BK120">
        <v>2</v>
      </c>
      <c r="BL120" t="s">
        <v>120</v>
      </c>
      <c r="BM120">
        <v>2</v>
      </c>
      <c r="BN120" t="s">
        <v>120</v>
      </c>
      <c r="BO120" t="s">
        <v>136</v>
      </c>
      <c r="BP120" t="s">
        <v>137</v>
      </c>
      <c r="BQ120">
        <v>2</v>
      </c>
      <c r="BR120" t="s">
        <v>138</v>
      </c>
      <c r="BS120" t="s">
        <v>135</v>
      </c>
    </row>
    <row r="121" spans="1:71" x14ac:dyDescent="0.3">
      <c r="A121" t="s">
        <v>106</v>
      </c>
      <c r="B121" t="s">
        <v>107</v>
      </c>
      <c r="C121">
        <v>2022</v>
      </c>
      <c r="D121">
        <v>2</v>
      </c>
      <c r="E121" t="s">
        <v>108</v>
      </c>
      <c r="F121">
        <v>1</v>
      </c>
      <c r="G121">
        <v>546</v>
      </c>
      <c r="H121" t="s">
        <v>109</v>
      </c>
      <c r="I121" t="s">
        <v>110</v>
      </c>
      <c r="J121" t="s">
        <v>111</v>
      </c>
      <c r="K121" t="s">
        <v>112</v>
      </c>
      <c r="L121" t="s">
        <v>112</v>
      </c>
      <c r="M121" t="s">
        <v>113</v>
      </c>
      <c r="N121">
        <v>6</v>
      </c>
      <c r="O121" t="s">
        <v>114</v>
      </c>
      <c r="P121">
        <v>260001690717</v>
      </c>
      <c r="Q121">
        <v>1414</v>
      </c>
      <c r="R121" t="s">
        <v>764</v>
      </c>
      <c r="S121" t="s">
        <v>765</v>
      </c>
      <c r="T121" t="s">
        <v>117</v>
      </c>
      <c r="U121">
        <v>1918584559</v>
      </c>
      <c r="V121" t="s">
        <v>118</v>
      </c>
      <c r="W121">
        <v>12</v>
      </c>
      <c r="X121" t="s">
        <v>119</v>
      </c>
      <c r="Y121">
        <v>2</v>
      </c>
      <c r="Z121" t="s">
        <v>120</v>
      </c>
      <c r="AA121" t="s">
        <v>196</v>
      </c>
      <c r="AB121">
        <v>14</v>
      </c>
      <c r="AC121" t="s">
        <v>749</v>
      </c>
      <c r="AD121" t="s">
        <v>750</v>
      </c>
      <c r="AE121">
        <v>-1</v>
      </c>
      <c r="AF121" t="s">
        <v>117</v>
      </c>
      <c r="AG121" t="s">
        <v>117</v>
      </c>
      <c r="AH121" t="s">
        <v>117</v>
      </c>
      <c r="AI121">
        <v>260001684466</v>
      </c>
      <c r="AJ121" t="s">
        <v>196</v>
      </c>
      <c r="AK121" t="s">
        <v>749</v>
      </c>
      <c r="AL121">
        <v>1</v>
      </c>
      <c r="AM121" t="s">
        <v>125</v>
      </c>
      <c r="AN121" t="s">
        <v>112</v>
      </c>
      <c r="AO121">
        <v>-3</v>
      </c>
      <c r="AP121" t="s">
        <v>126</v>
      </c>
      <c r="AQ121" t="s">
        <v>766</v>
      </c>
      <c r="AR121">
        <v>36</v>
      </c>
      <c r="AS121">
        <v>21565622178</v>
      </c>
      <c r="AT121">
        <v>2</v>
      </c>
      <c r="AU121" t="s">
        <v>152</v>
      </c>
      <c r="AV121">
        <v>8</v>
      </c>
      <c r="AW121" t="s">
        <v>161</v>
      </c>
      <c r="AX121">
        <v>3</v>
      </c>
      <c r="AY121" t="s">
        <v>162</v>
      </c>
      <c r="AZ121">
        <v>1</v>
      </c>
      <c r="BA121" t="s">
        <v>131</v>
      </c>
      <c r="BB121">
        <v>125</v>
      </c>
      <c r="BC121" t="s">
        <v>362</v>
      </c>
      <c r="BD121">
        <v>3176572.53</v>
      </c>
      <c r="BE121">
        <v>4</v>
      </c>
      <c r="BF121" t="s">
        <v>133</v>
      </c>
      <c r="BG121" t="s">
        <v>134</v>
      </c>
      <c r="BH121" t="s">
        <v>135</v>
      </c>
      <c r="BI121">
        <v>-1</v>
      </c>
      <c r="BJ121">
        <v>6.0077325202262497E+18</v>
      </c>
      <c r="BK121">
        <v>2</v>
      </c>
      <c r="BL121" t="s">
        <v>120</v>
      </c>
      <c r="BM121">
        <v>2</v>
      </c>
      <c r="BN121" t="s">
        <v>120</v>
      </c>
      <c r="BO121" t="s">
        <v>136</v>
      </c>
      <c r="BP121" t="s">
        <v>137</v>
      </c>
      <c r="BQ121">
        <v>2</v>
      </c>
      <c r="BR121" t="s">
        <v>138</v>
      </c>
      <c r="BS121" t="s">
        <v>135</v>
      </c>
    </row>
    <row r="122" spans="1:71" x14ac:dyDescent="0.3">
      <c r="A122" t="s">
        <v>106</v>
      </c>
      <c r="B122" t="s">
        <v>107</v>
      </c>
      <c r="C122">
        <v>2022</v>
      </c>
      <c r="D122">
        <v>2</v>
      </c>
      <c r="E122" t="s">
        <v>108</v>
      </c>
      <c r="F122">
        <v>1</v>
      </c>
      <c r="G122">
        <v>546</v>
      </c>
      <c r="H122" t="s">
        <v>109</v>
      </c>
      <c r="I122" t="s">
        <v>110</v>
      </c>
      <c r="J122" t="s">
        <v>111</v>
      </c>
      <c r="K122" t="s">
        <v>112</v>
      </c>
      <c r="L122" t="s">
        <v>112</v>
      </c>
      <c r="M122" t="s">
        <v>113</v>
      </c>
      <c r="N122">
        <v>6</v>
      </c>
      <c r="O122" t="s">
        <v>114</v>
      </c>
      <c r="P122">
        <v>260001690718</v>
      </c>
      <c r="Q122">
        <v>1424</v>
      </c>
      <c r="R122" t="s">
        <v>768</v>
      </c>
      <c r="S122" t="s">
        <v>769</v>
      </c>
      <c r="T122" t="s">
        <v>117</v>
      </c>
      <c r="U122">
        <v>84210338591</v>
      </c>
      <c r="V122" t="s">
        <v>118</v>
      </c>
      <c r="W122">
        <v>12</v>
      </c>
      <c r="X122" t="s">
        <v>119</v>
      </c>
      <c r="Y122">
        <v>2</v>
      </c>
      <c r="Z122" t="s">
        <v>120</v>
      </c>
      <c r="AA122" t="s">
        <v>196</v>
      </c>
      <c r="AB122">
        <v>14</v>
      </c>
      <c r="AC122" t="s">
        <v>749</v>
      </c>
      <c r="AD122" t="s">
        <v>750</v>
      </c>
      <c r="AE122">
        <v>-1</v>
      </c>
      <c r="AF122" t="s">
        <v>117</v>
      </c>
      <c r="AG122" t="s">
        <v>117</v>
      </c>
      <c r="AH122" t="s">
        <v>117</v>
      </c>
      <c r="AI122">
        <v>260001684466</v>
      </c>
      <c r="AJ122" t="s">
        <v>196</v>
      </c>
      <c r="AK122" t="s">
        <v>749</v>
      </c>
      <c r="AL122">
        <v>1</v>
      </c>
      <c r="AM122" t="s">
        <v>125</v>
      </c>
      <c r="AN122" t="s">
        <v>112</v>
      </c>
      <c r="AO122">
        <v>-3</v>
      </c>
      <c r="AP122" t="s">
        <v>126</v>
      </c>
      <c r="AQ122" t="s">
        <v>770</v>
      </c>
      <c r="AR122">
        <v>25</v>
      </c>
      <c r="AS122">
        <v>27188462194</v>
      </c>
      <c r="AT122">
        <v>4</v>
      </c>
      <c r="AU122" t="s">
        <v>128</v>
      </c>
      <c r="AV122">
        <v>8</v>
      </c>
      <c r="AW122" t="s">
        <v>161</v>
      </c>
      <c r="AX122">
        <v>1</v>
      </c>
      <c r="AY122" t="s">
        <v>130</v>
      </c>
      <c r="AZ122">
        <v>3</v>
      </c>
      <c r="BA122" t="s">
        <v>174</v>
      </c>
      <c r="BB122">
        <v>257</v>
      </c>
      <c r="BC122" t="s">
        <v>169</v>
      </c>
      <c r="BD122">
        <v>3176572.53</v>
      </c>
      <c r="BE122">
        <v>4</v>
      </c>
      <c r="BF122" t="s">
        <v>133</v>
      </c>
      <c r="BG122" t="s">
        <v>134</v>
      </c>
      <c r="BH122" t="s">
        <v>135</v>
      </c>
      <c r="BI122">
        <v>-1</v>
      </c>
      <c r="BJ122">
        <v>6.0083480202262497E+18</v>
      </c>
      <c r="BK122">
        <v>2</v>
      </c>
      <c r="BL122" t="s">
        <v>120</v>
      </c>
      <c r="BM122">
        <v>2</v>
      </c>
      <c r="BN122" t="s">
        <v>120</v>
      </c>
      <c r="BO122" t="s">
        <v>136</v>
      </c>
      <c r="BP122" t="s">
        <v>137</v>
      </c>
      <c r="BQ122">
        <v>2</v>
      </c>
      <c r="BR122" t="s">
        <v>138</v>
      </c>
      <c r="BS122" t="s">
        <v>135</v>
      </c>
    </row>
    <row r="123" spans="1:71" x14ac:dyDescent="0.3">
      <c r="A123" t="s">
        <v>106</v>
      </c>
      <c r="B123" t="s">
        <v>107</v>
      </c>
      <c r="C123">
        <v>2022</v>
      </c>
      <c r="D123">
        <v>2</v>
      </c>
      <c r="E123" t="s">
        <v>108</v>
      </c>
      <c r="F123">
        <v>1</v>
      </c>
      <c r="G123">
        <v>546</v>
      </c>
      <c r="H123" t="s">
        <v>109</v>
      </c>
      <c r="I123" t="s">
        <v>110</v>
      </c>
      <c r="J123" t="s">
        <v>111</v>
      </c>
      <c r="K123" t="s">
        <v>112</v>
      </c>
      <c r="L123" t="s">
        <v>112</v>
      </c>
      <c r="M123" t="s">
        <v>113</v>
      </c>
      <c r="N123">
        <v>6</v>
      </c>
      <c r="O123" t="s">
        <v>114</v>
      </c>
      <c r="P123">
        <v>260001690719</v>
      </c>
      <c r="Q123">
        <v>1444</v>
      </c>
      <c r="R123" t="s">
        <v>772</v>
      </c>
      <c r="S123" t="s">
        <v>773</v>
      </c>
      <c r="T123" t="s">
        <v>117</v>
      </c>
      <c r="U123">
        <v>38918199864</v>
      </c>
      <c r="V123" t="s">
        <v>118</v>
      </c>
      <c r="W123">
        <v>12</v>
      </c>
      <c r="X123" t="s">
        <v>119</v>
      </c>
      <c r="Y123">
        <v>2</v>
      </c>
      <c r="Z123" t="s">
        <v>120</v>
      </c>
      <c r="AA123" t="s">
        <v>196</v>
      </c>
      <c r="AB123">
        <v>14</v>
      </c>
      <c r="AC123" t="s">
        <v>749</v>
      </c>
      <c r="AD123" t="s">
        <v>750</v>
      </c>
      <c r="AE123">
        <v>-1</v>
      </c>
      <c r="AF123" t="s">
        <v>117</v>
      </c>
      <c r="AG123" t="s">
        <v>117</v>
      </c>
      <c r="AH123" t="s">
        <v>117</v>
      </c>
      <c r="AI123">
        <v>260001684466</v>
      </c>
      <c r="AJ123" t="s">
        <v>196</v>
      </c>
      <c r="AK123" t="s">
        <v>749</v>
      </c>
      <c r="AL123">
        <v>1</v>
      </c>
      <c r="AM123" t="s">
        <v>125</v>
      </c>
      <c r="AN123" t="s">
        <v>112</v>
      </c>
      <c r="AO123">
        <v>-3</v>
      </c>
      <c r="AP123" t="s">
        <v>179</v>
      </c>
      <c r="AQ123" t="s">
        <v>774</v>
      </c>
      <c r="AR123">
        <v>29</v>
      </c>
      <c r="AS123">
        <v>26074862194</v>
      </c>
      <c r="AT123">
        <v>2</v>
      </c>
      <c r="AU123" t="s">
        <v>152</v>
      </c>
      <c r="AV123">
        <v>6</v>
      </c>
      <c r="AW123" t="s">
        <v>129</v>
      </c>
      <c r="AX123">
        <v>3</v>
      </c>
      <c r="AY123" t="s">
        <v>162</v>
      </c>
      <c r="AZ123">
        <v>3</v>
      </c>
      <c r="BA123" t="s">
        <v>174</v>
      </c>
      <c r="BB123">
        <v>999</v>
      </c>
      <c r="BC123" t="s">
        <v>201</v>
      </c>
      <c r="BD123">
        <v>3176572.53</v>
      </c>
      <c r="BE123">
        <v>4</v>
      </c>
      <c r="BF123" t="s">
        <v>133</v>
      </c>
      <c r="BG123" t="s">
        <v>134</v>
      </c>
      <c r="BH123" t="s">
        <v>134</v>
      </c>
      <c r="BI123">
        <v>-1</v>
      </c>
      <c r="BJ123">
        <v>6.0077240202262497E+18</v>
      </c>
      <c r="BK123">
        <v>2</v>
      </c>
      <c r="BL123" t="s">
        <v>120</v>
      </c>
      <c r="BM123">
        <v>2</v>
      </c>
      <c r="BN123" t="s">
        <v>120</v>
      </c>
      <c r="BO123" t="s">
        <v>136</v>
      </c>
      <c r="BP123" t="s">
        <v>137</v>
      </c>
      <c r="BQ123">
        <v>2</v>
      </c>
      <c r="BR123" t="s">
        <v>138</v>
      </c>
      <c r="BS123" t="s">
        <v>135</v>
      </c>
    </row>
    <row r="124" spans="1:71" x14ac:dyDescent="0.3">
      <c r="A124" t="s">
        <v>106</v>
      </c>
      <c r="B124" t="s">
        <v>107</v>
      </c>
      <c r="C124">
        <v>2022</v>
      </c>
      <c r="D124">
        <v>2</v>
      </c>
      <c r="E124" t="s">
        <v>108</v>
      </c>
      <c r="F124">
        <v>1</v>
      </c>
      <c r="G124">
        <v>546</v>
      </c>
      <c r="H124" t="s">
        <v>109</v>
      </c>
      <c r="I124" t="s">
        <v>110</v>
      </c>
      <c r="J124" t="s">
        <v>111</v>
      </c>
      <c r="K124" t="s">
        <v>112</v>
      </c>
      <c r="L124" t="s">
        <v>112</v>
      </c>
      <c r="M124" t="s">
        <v>113</v>
      </c>
      <c r="N124">
        <v>6</v>
      </c>
      <c r="O124" t="s">
        <v>114</v>
      </c>
      <c r="P124">
        <v>260001690720</v>
      </c>
      <c r="Q124">
        <v>1423</v>
      </c>
      <c r="R124" t="s">
        <v>776</v>
      </c>
      <c r="S124" t="s">
        <v>777</v>
      </c>
      <c r="T124" t="s">
        <v>117</v>
      </c>
      <c r="U124">
        <v>96559217515</v>
      </c>
      <c r="V124" t="s">
        <v>118</v>
      </c>
      <c r="W124">
        <v>12</v>
      </c>
      <c r="X124" t="s">
        <v>119</v>
      </c>
      <c r="Y124">
        <v>2</v>
      </c>
      <c r="Z124" t="s">
        <v>120</v>
      </c>
      <c r="AA124" t="s">
        <v>196</v>
      </c>
      <c r="AB124">
        <v>14</v>
      </c>
      <c r="AC124" t="s">
        <v>749</v>
      </c>
      <c r="AD124" t="s">
        <v>750</v>
      </c>
      <c r="AE124">
        <v>-1</v>
      </c>
      <c r="AF124" t="s">
        <v>117</v>
      </c>
      <c r="AG124" t="s">
        <v>117</v>
      </c>
      <c r="AH124" t="s">
        <v>117</v>
      </c>
      <c r="AI124">
        <v>260001684466</v>
      </c>
      <c r="AJ124" t="s">
        <v>196</v>
      </c>
      <c r="AK124" t="s">
        <v>749</v>
      </c>
      <c r="AL124">
        <v>1</v>
      </c>
      <c r="AM124" t="s">
        <v>125</v>
      </c>
      <c r="AN124" t="s">
        <v>112</v>
      </c>
      <c r="AO124">
        <v>-3</v>
      </c>
      <c r="AP124" t="s">
        <v>126</v>
      </c>
      <c r="AQ124" t="s">
        <v>778</v>
      </c>
      <c r="AR124">
        <v>44</v>
      </c>
      <c r="AS124">
        <v>18500232143</v>
      </c>
      <c r="AT124">
        <v>2</v>
      </c>
      <c r="AU124" t="s">
        <v>152</v>
      </c>
      <c r="AV124">
        <v>6</v>
      </c>
      <c r="AW124" t="s">
        <v>129</v>
      </c>
      <c r="AX124">
        <v>1</v>
      </c>
      <c r="AY124" t="s">
        <v>130</v>
      </c>
      <c r="AZ124">
        <v>3</v>
      </c>
      <c r="BA124" t="s">
        <v>174</v>
      </c>
      <c r="BB124">
        <v>169</v>
      </c>
      <c r="BC124" t="s">
        <v>467</v>
      </c>
      <c r="BD124">
        <v>3176572.53</v>
      </c>
      <c r="BE124">
        <v>4</v>
      </c>
      <c r="BF124" t="s">
        <v>133</v>
      </c>
      <c r="BG124" t="s">
        <v>134</v>
      </c>
      <c r="BH124" t="s">
        <v>134</v>
      </c>
      <c r="BI124">
        <v>-1</v>
      </c>
      <c r="BJ124">
        <v>6.0077677202262497E+18</v>
      </c>
      <c r="BK124">
        <v>2</v>
      </c>
      <c r="BL124" t="s">
        <v>120</v>
      </c>
      <c r="BM124">
        <v>2</v>
      </c>
      <c r="BN124" t="s">
        <v>120</v>
      </c>
      <c r="BO124" t="s">
        <v>136</v>
      </c>
      <c r="BP124" t="s">
        <v>137</v>
      </c>
      <c r="BQ124">
        <v>2</v>
      </c>
      <c r="BR124" t="s">
        <v>138</v>
      </c>
      <c r="BS124" t="s">
        <v>135</v>
      </c>
    </row>
    <row r="125" spans="1:71" x14ac:dyDescent="0.3">
      <c r="A125" t="s">
        <v>106</v>
      </c>
      <c r="B125" t="s">
        <v>107</v>
      </c>
      <c r="C125">
        <v>2022</v>
      </c>
      <c r="D125">
        <v>2</v>
      </c>
      <c r="E125" t="s">
        <v>108</v>
      </c>
      <c r="F125">
        <v>1</v>
      </c>
      <c r="G125">
        <v>546</v>
      </c>
      <c r="H125" t="s">
        <v>109</v>
      </c>
      <c r="I125" t="s">
        <v>110</v>
      </c>
      <c r="J125" t="s">
        <v>111</v>
      </c>
      <c r="K125" t="s">
        <v>112</v>
      </c>
      <c r="L125" t="s">
        <v>112</v>
      </c>
      <c r="M125" t="s">
        <v>113</v>
      </c>
      <c r="N125">
        <v>6</v>
      </c>
      <c r="O125" t="s">
        <v>114</v>
      </c>
      <c r="P125">
        <v>260001690721</v>
      </c>
      <c r="Q125">
        <v>1412</v>
      </c>
      <c r="R125" t="s">
        <v>780</v>
      </c>
      <c r="S125" t="s">
        <v>781</v>
      </c>
      <c r="T125" t="s">
        <v>117</v>
      </c>
      <c r="U125">
        <v>25691040510</v>
      </c>
      <c r="V125" t="s">
        <v>118</v>
      </c>
      <c r="W125">
        <v>12</v>
      </c>
      <c r="X125" t="s">
        <v>119</v>
      </c>
      <c r="Y125">
        <v>2</v>
      </c>
      <c r="Z125" t="s">
        <v>120</v>
      </c>
      <c r="AA125" t="s">
        <v>196</v>
      </c>
      <c r="AB125">
        <v>14</v>
      </c>
      <c r="AC125" t="s">
        <v>749</v>
      </c>
      <c r="AD125" t="s">
        <v>750</v>
      </c>
      <c r="AE125">
        <v>-1</v>
      </c>
      <c r="AF125" t="s">
        <v>117</v>
      </c>
      <c r="AG125" t="s">
        <v>117</v>
      </c>
      <c r="AH125" t="s">
        <v>117</v>
      </c>
      <c r="AI125">
        <v>260001684466</v>
      </c>
      <c r="AJ125" t="s">
        <v>196</v>
      </c>
      <c r="AK125" t="s">
        <v>749</v>
      </c>
      <c r="AL125">
        <v>1</v>
      </c>
      <c r="AM125" t="s">
        <v>125</v>
      </c>
      <c r="AN125" t="s">
        <v>112</v>
      </c>
      <c r="AO125">
        <v>-3</v>
      </c>
      <c r="AP125" t="s">
        <v>126</v>
      </c>
      <c r="AQ125" t="s">
        <v>782</v>
      </c>
      <c r="AR125">
        <v>60</v>
      </c>
      <c r="AS125">
        <v>3063362143</v>
      </c>
      <c r="AT125">
        <v>2</v>
      </c>
      <c r="AU125" t="s">
        <v>152</v>
      </c>
      <c r="AV125">
        <v>8</v>
      </c>
      <c r="AW125" t="s">
        <v>161</v>
      </c>
      <c r="AX125">
        <v>3</v>
      </c>
      <c r="AY125" t="s">
        <v>162</v>
      </c>
      <c r="AZ125">
        <v>1</v>
      </c>
      <c r="BA125" t="s">
        <v>131</v>
      </c>
      <c r="BB125">
        <v>111</v>
      </c>
      <c r="BC125" t="s">
        <v>573</v>
      </c>
      <c r="BD125">
        <v>3176572.53</v>
      </c>
      <c r="BE125">
        <v>4</v>
      </c>
      <c r="BF125" t="s">
        <v>133</v>
      </c>
      <c r="BG125" t="s">
        <v>134</v>
      </c>
      <c r="BH125" t="s">
        <v>135</v>
      </c>
      <c r="BI125">
        <v>-1</v>
      </c>
      <c r="BJ125">
        <v>6.0077847202262497E+18</v>
      </c>
      <c r="BK125">
        <v>2</v>
      </c>
      <c r="BL125" t="s">
        <v>120</v>
      </c>
      <c r="BM125">
        <v>2</v>
      </c>
      <c r="BN125" t="s">
        <v>120</v>
      </c>
      <c r="BO125" t="s">
        <v>136</v>
      </c>
      <c r="BP125" t="s">
        <v>137</v>
      </c>
      <c r="BQ125">
        <v>2</v>
      </c>
      <c r="BR125" t="s">
        <v>138</v>
      </c>
      <c r="BS125" t="s">
        <v>135</v>
      </c>
    </row>
    <row r="126" spans="1:71" x14ac:dyDescent="0.3">
      <c r="A126" t="s">
        <v>106</v>
      </c>
      <c r="B126" t="s">
        <v>107</v>
      </c>
      <c r="C126">
        <v>2022</v>
      </c>
      <c r="D126">
        <v>2</v>
      </c>
      <c r="E126" t="s">
        <v>108</v>
      </c>
      <c r="F126">
        <v>1</v>
      </c>
      <c r="G126">
        <v>546</v>
      </c>
      <c r="H126" t="s">
        <v>109</v>
      </c>
      <c r="I126" t="s">
        <v>110</v>
      </c>
      <c r="J126" t="s">
        <v>111</v>
      </c>
      <c r="K126" t="s">
        <v>112</v>
      </c>
      <c r="L126" t="s">
        <v>112</v>
      </c>
      <c r="M126" t="s">
        <v>113</v>
      </c>
      <c r="N126">
        <v>6</v>
      </c>
      <c r="O126" t="s">
        <v>114</v>
      </c>
      <c r="P126">
        <v>260001690722</v>
      </c>
      <c r="Q126">
        <v>1425</v>
      </c>
      <c r="R126" t="s">
        <v>784</v>
      </c>
      <c r="S126" t="s">
        <v>785</v>
      </c>
      <c r="T126" t="s">
        <v>117</v>
      </c>
      <c r="U126">
        <v>81146850506</v>
      </c>
      <c r="V126" t="s">
        <v>118</v>
      </c>
      <c r="W126">
        <v>12</v>
      </c>
      <c r="X126" t="s">
        <v>119</v>
      </c>
      <c r="Y126">
        <v>2</v>
      </c>
      <c r="Z126" t="s">
        <v>120</v>
      </c>
      <c r="AA126" t="s">
        <v>196</v>
      </c>
      <c r="AB126">
        <v>14</v>
      </c>
      <c r="AC126" t="s">
        <v>749</v>
      </c>
      <c r="AD126" t="s">
        <v>750</v>
      </c>
      <c r="AE126">
        <v>-1</v>
      </c>
      <c r="AF126" t="s">
        <v>117</v>
      </c>
      <c r="AG126" t="s">
        <v>117</v>
      </c>
      <c r="AH126" t="s">
        <v>117</v>
      </c>
      <c r="AI126">
        <v>260001684466</v>
      </c>
      <c r="AJ126" t="s">
        <v>196</v>
      </c>
      <c r="AK126" t="s">
        <v>749</v>
      </c>
      <c r="AL126">
        <v>1</v>
      </c>
      <c r="AM126" t="s">
        <v>125</v>
      </c>
      <c r="AN126" t="s">
        <v>112</v>
      </c>
      <c r="AO126">
        <v>-3</v>
      </c>
      <c r="AP126" t="s">
        <v>126</v>
      </c>
      <c r="AQ126" t="s">
        <v>786</v>
      </c>
      <c r="AR126">
        <v>42</v>
      </c>
      <c r="AS126">
        <v>19153182100</v>
      </c>
      <c r="AT126">
        <v>4</v>
      </c>
      <c r="AU126" t="s">
        <v>128</v>
      </c>
      <c r="AV126">
        <v>8</v>
      </c>
      <c r="AW126" t="s">
        <v>161</v>
      </c>
      <c r="AX126">
        <v>1</v>
      </c>
      <c r="AY126" t="s">
        <v>130</v>
      </c>
      <c r="AZ126">
        <v>2</v>
      </c>
      <c r="BA126" t="s">
        <v>155</v>
      </c>
      <c r="BB126">
        <v>257</v>
      </c>
      <c r="BC126" t="s">
        <v>169</v>
      </c>
      <c r="BD126">
        <v>3176572.53</v>
      </c>
      <c r="BE126">
        <v>4</v>
      </c>
      <c r="BF126" t="s">
        <v>133</v>
      </c>
      <c r="BG126" t="s">
        <v>134</v>
      </c>
      <c r="BH126" t="s">
        <v>134</v>
      </c>
      <c r="BI126">
        <v>-1</v>
      </c>
      <c r="BJ126">
        <v>6.0077762202262497E+18</v>
      </c>
      <c r="BK126">
        <v>2</v>
      </c>
      <c r="BL126" t="s">
        <v>120</v>
      </c>
      <c r="BM126">
        <v>2</v>
      </c>
      <c r="BN126" t="s">
        <v>120</v>
      </c>
      <c r="BO126" t="s">
        <v>136</v>
      </c>
      <c r="BP126" t="s">
        <v>137</v>
      </c>
      <c r="BQ126">
        <v>2</v>
      </c>
      <c r="BR126" t="s">
        <v>138</v>
      </c>
      <c r="BS126" t="s">
        <v>135</v>
      </c>
    </row>
    <row r="127" spans="1:71" x14ac:dyDescent="0.3">
      <c r="A127" t="s">
        <v>106</v>
      </c>
      <c r="B127" t="s">
        <v>107</v>
      </c>
      <c r="C127">
        <v>2022</v>
      </c>
      <c r="D127">
        <v>2</v>
      </c>
      <c r="E127" t="s">
        <v>108</v>
      </c>
      <c r="F127">
        <v>1</v>
      </c>
      <c r="G127">
        <v>546</v>
      </c>
      <c r="H127" t="s">
        <v>109</v>
      </c>
      <c r="I127" t="s">
        <v>110</v>
      </c>
      <c r="J127" t="s">
        <v>111</v>
      </c>
      <c r="K127" t="s">
        <v>112</v>
      </c>
      <c r="L127" t="s">
        <v>112</v>
      </c>
      <c r="M127" t="s">
        <v>113</v>
      </c>
      <c r="N127">
        <v>6</v>
      </c>
      <c r="O127" t="s">
        <v>114</v>
      </c>
      <c r="P127">
        <v>260001691141</v>
      </c>
      <c r="Q127">
        <v>1616</v>
      </c>
      <c r="R127" t="s">
        <v>788</v>
      </c>
      <c r="S127" t="s">
        <v>788</v>
      </c>
      <c r="T127" t="s">
        <v>117</v>
      </c>
      <c r="U127">
        <v>36086215553</v>
      </c>
      <c r="V127" t="s">
        <v>118</v>
      </c>
      <c r="W127">
        <v>3</v>
      </c>
      <c r="X127" t="s">
        <v>194</v>
      </c>
      <c r="Y127">
        <v>14</v>
      </c>
      <c r="Z127" t="s">
        <v>424</v>
      </c>
      <c r="AA127" t="s">
        <v>196</v>
      </c>
      <c r="AB127">
        <v>16</v>
      </c>
      <c r="AC127" t="s">
        <v>789</v>
      </c>
      <c r="AD127" t="s">
        <v>790</v>
      </c>
      <c r="AE127">
        <v>-1</v>
      </c>
      <c r="AF127" t="s">
        <v>117</v>
      </c>
      <c r="AG127" t="s">
        <v>117</v>
      </c>
      <c r="AH127" t="s">
        <v>117</v>
      </c>
      <c r="AI127">
        <v>260001684478</v>
      </c>
      <c r="AJ127" t="s">
        <v>196</v>
      </c>
      <c r="AK127" t="s">
        <v>789</v>
      </c>
      <c r="AL127">
        <v>1</v>
      </c>
      <c r="AM127" t="s">
        <v>125</v>
      </c>
      <c r="AN127" t="s">
        <v>289</v>
      </c>
      <c r="AO127">
        <v>-3</v>
      </c>
      <c r="AP127" t="s">
        <v>372</v>
      </c>
      <c r="AQ127" t="s">
        <v>791</v>
      </c>
      <c r="AR127">
        <v>55</v>
      </c>
      <c r="AS127">
        <v>4103202135</v>
      </c>
      <c r="AT127">
        <v>2</v>
      </c>
      <c r="AU127" t="s">
        <v>152</v>
      </c>
      <c r="AV127">
        <v>6</v>
      </c>
      <c r="AW127" t="s">
        <v>129</v>
      </c>
      <c r="AX127">
        <v>3</v>
      </c>
      <c r="AY127" t="s">
        <v>162</v>
      </c>
      <c r="AZ127">
        <v>3</v>
      </c>
      <c r="BA127" t="s">
        <v>174</v>
      </c>
      <c r="BB127">
        <v>228</v>
      </c>
      <c r="BC127" t="s">
        <v>792</v>
      </c>
      <c r="BD127">
        <v>3176572.53</v>
      </c>
      <c r="BE127">
        <v>-1</v>
      </c>
      <c r="BF127" t="s">
        <v>117</v>
      </c>
      <c r="BG127" t="s">
        <v>134</v>
      </c>
      <c r="BH127" t="s">
        <v>134</v>
      </c>
      <c r="BI127">
        <v>-1</v>
      </c>
      <c r="BJ127">
        <v>6.0078539202262497E+18</v>
      </c>
      <c r="BK127">
        <v>-1</v>
      </c>
      <c r="BL127" t="s">
        <v>117</v>
      </c>
      <c r="BM127">
        <v>-1</v>
      </c>
      <c r="BN127" t="s">
        <v>117</v>
      </c>
      <c r="BO127" t="s">
        <v>202</v>
      </c>
      <c r="BP127" t="s">
        <v>117</v>
      </c>
      <c r="BQ127">
        <v>-1</v>
      </c>
      <c r="BR127" t="s">
        <v>117</v>
      </c>
      <c r="BS127" t="s">
        <v>134</v>
      </c>
    </row>
    <row r="128" spans="1:71" x14ac:dyDescent="0.3">
      <c r="A128" t="s">
        <v>106</v>
      </c>
      <c r="B128" t="s">
        <v>107</v>
      </c>
      <c r="C128">
        <v>2022</v>
      </c>
      <c r="D128">
        <v>2</v>
      </c>
      <c r="E128" t="s">
        <v>108</v>
      </c>
      <c r="F128">
        <v>1</v>
      </c>
      <c r="G128">
        <v>546</v>
      </c>
      <c r="H128" t="s">
        <v>109</v>
      </c>
      <c r="I128" t="s">
        <v>110</v>
      </c>
      <c r="J128" t="s">
        <v>111</v>
      </c>
      <c r="K128" t="s">
        <v>112</v>
      </c>
      <c r="L128" t="s">
        <v>112</v>
      </c>
      <c r="M128" t="s">
        <v>113</v>
      </c>
      <c r="N128">
        <v>6</v>
      </c>
      <c r="O128" t="s">
        <v>114</v>
      </c>
      <c r="P128">
        <v>260001691558</v>
      </c>
      <c r="Q128">
        <v>3322</v>
      </c>
      <c r="R128" t="s">
        <v>794</v>
      </c>
      <c r="S128" t="s">
        <v>795</v>
      </c>
      <c r="T128" t="s">
        <v>117</v>
      </c>
      <c r="U128">
        <v>91202167500</v>
      </c>
      <c r="V128" t="s">
        <v>118</v>
      </c>
      <c r="W128">
        <v>12</v>
      </c>
      <c r="X128" t="s">
        <v>119</v>
      </c>
      <c r="Y128">
        <v>2</v>
      </c>
      <c r="Z128" t="s">
        <v>120</v>
      </c>
      <c r="AA128" t="s">
        <v>196</v>
      </c>
      <c r="AB128">
        <v>33</v>
      </c>
      <c r="AC128" t="s">
        <v>796</v>
      </c>
      <c r="AD128" t="s">
        <v>797</v>
      </c>
      <c r="AE128">
        <v>-1</v>
      </c>
      <c r="AF128" t="s">
        <v>117</v>
      </c>
      <c r="AG128" t="s">
        <v>117</v>
      </c>
      <c r="AH128" t="s">
        <v>117</v>
      </c>
      <c r="AI128">
        <v>260001684489</v>
      </c>
      <c r="AJ128" t="s">
        <v>196</v>
      </c>
      <c r="AK128" t="s">
        <v>796</v>
      </c>
      <c r="AL128">
        <v>1</v>
      </c>
      <c r="AM128" t="s">
        <v>125</v>
      </c>
      <c r="AN128" t="s">
        <v>112</v>
      </c>
      <c r="AO128">
        <v>-3</v>
      </c>
      <c r="AP128" t="s">
        <v>126</v>
      </c>
      <c r="AQ128" t="s">
        <v>798</v>
      </c>
      <c r="AR128">
        <v>48</v>
      </c>
      <c r="AS128">
        <v>16295392100</v>
      </c>
      <c r="AT128">
        <v>2</v>
      </c>
      <c r="AU128" t="s">
        <v>152</v>
      </c>
      <c r="AV128">
        <v>8</v>
      </c>
      <c r="AW128" t="s">
        <v>161</v>
      </c>
      <c r="AX128">
        <v>3</v>
      </c>
      <c r="AY128" t="s">
        <v>162</v>
      </c>
      <c r="AZ128">
        <v>3</v>
      </c>
      <c r="BA128" t="s">
        <v>174</v>
      </c>
      <c r="BB128">
        <v>131</v>
      </c>
      <c r="BC128" t="s">
        <v>181</v>
      </c>
      <c r="BD128">
        <v>3176572.53</v>
      </c>
      <c r="BE128">
        <v>4</v>
      </c>
      <c r="BF128" t="s">
        <v>133</v>
      </c>
      <c r="BG128" t="s">
        <v>134</v>
      </c>
      <c r="BH128" t="s">
        <v>134</v>
      </c>
      <c r="BI128">
        <v>-1</v>
      </c>
      <c r="BJ128">
        <v>6.0079668202262497E+18</v>
      </c>
      <c r="BK128">
        <v>2</v>
      </c>
      <c r="BL128" t="s">
        <v>120</v>
      </c>
      <c r="BM128">
        <v>2</v>
      </c>
      <c r="BN128" t="s">
        <v>120</v>
      </c>
      <c r="BO128" t="s">
        <v>136</v>
      </c>
      <c r="BP128" t="s">
        <v>137</v>
      </c>
      <c r="BQ128">
        <v>2</v>
      </c>
      <c r="BR128" t="s">
        <v>138</v>
      </c>
      <c r="BS128" t="s">
        <v>135</v>
      </c>
    </row>
    <row r="129" spans="1:71" x14ac:dyDescent="0.3">
      <c r="A129" t="s">
        <v>106</v>
      </c>
      <c r="B129" t="s">
        <v>107</v>
      </c>
      <c r="C129">
        <v>2022</v>
      </c>
      <c r="D129">
        <v>2</v>
      </c>
      <c r="E129" t="s">
        <v>108</v>
      </c>
      <c r="F129">
        <v>1</v>
      </c>
      <c r="G129">
        <v>546</v>
      </c>
      <c r="H129" t="s">
        <v>109</v>
      </c>
      <c r="I129" t="s">
        <v>110</v>
      </c>
      <c r="J129" t="s">
        <v>111</v>
      </c>
      <c r="K129" t="s">
        <v>112</v>
      </c>
      <c r="L129" t="s">
        <v>112</v>
      </c>
      <c r="M129" t="s">
        <v>113</v>
      </c>
      <c r="N129">
        <v>6</v>
      </c>
      <c r="O129" t="s">
        <v>114</v>
      </c>
      <c r="P129">
        <v>260001691559</v>
      </c>
      <c r="Q129">
        <v>3311</v>
      </c>
      <c r="R129" t="s">
        <v>800</v>
      </c>
      <c r="S129" t="s">
        <v>801</v>
      </c>
      <c r="T129" t="s">
        <v>117</v>
      </c>
      <c r="U129">
        <v>12686646500</v>
      </c>
      <c r="V129" t="s">
        <v>118</v>
      </c>
      <c r="W129">
        <v>3</v>
      </c>
      <c r="X129" t="s">
        <v>194</v>
      </c>
      <c r="Y129">
        <v>6</v>
      </c>
      <c r="Z129" t="s">
        <v>195</v>
      </c>
      <c r="AA129" t="s">
        <v>196</v>
      </c>
      <c r="AB129">
        <v>33</v>
      </c>
      <c r="AC129" t="s">
        <v>796</v>
      </c>
      <c r="AD129" t="s">
        <v>797</v>
      </c>
      <c r="AE129">
        <v>-1</v>
      </c>
      <c r="AF129" t="s">
        <v>117</v>
      </c>
      <c r="AG129" t="s">
        <v>117</v>
      </c>
      <c r="AH129" t="s">
        <v>117</v>
      </c>
      <c r="AI129">
        <v>260001684489</v>
      </c>
      <c r="AJ129" t="s">
        <v>196</v>
      </c>
      <c r="AK129" t="s">
        <v>796</v>
      </c>
      <c r="AL129">
        <v>1</v>
      </c>
      <c r="AM129" t="s">
        <v>125</v>
      </c>
      <c r="AN129" t="s">
        <v>112</v>
      </c>
      <c r="AO129">
        <v>-3</v>
      </c>
      <c r="AP129" t="s">
        <v>529</v>
      </c>
      <c r="AQ129" t="s">
        <v>802</v>
      </c>
      <c r="AR129">
        <v>65</v>
      </c>
      <c r="AS129">
        <v>5658382119</v>
      </c>
      <c r="AT129">
        <v>2</v>
      </c>
      <c r="AU129" t="s">
        <v>152</v>
      </c>
      <c r="AV129">
        <v>6</v>
      </c>
      <c r="AW129" t="s">
        <v>129</v>
      </c>
      <c r="AX129">
        <v>7</v>
      </c>
      <c r="AY129" t="s">
        <v>389</v>
      </c>
      <c r="AZ129">
        <v>3</v>
      </c>
      <c r="BA129" t="s">
        <v>174</v>
      </c>
      <c r="BB129">
        <v>601</v>
      </c>
      <c r="BC129" t="s">
        <v>803</v>
      </c>
      <c r="BD129">
        <v>3176572.53</v>
      </c>
      <c r="BE129">
        <v>-1</v>
      </c>
      <c r="BF129" t="s">
        <v>117</v>
      </c>
      <c r="BG129" t="s">
        <v>134</v>
      </c>
      <c r="BH129" t="s">
        <v>135</v>
      </c>
      <c r="BI129">
        <v>-1</v>
      </c>
      <c r="BJ129">
        <v>6.0079583202262497E+18</v>
      </c>
      <c r="BK129">
        <v>-1</v>
      </c>
      <c r="BL129" t="s">
        <v>117</v>
      </c>
      <c r="BM129">
        <v>-1</v>
      </c>
      <c r="BN129" t="s">
        <v>117</v>
      </c>
      <c r="BO129" t="s">
        <v>202</v>
      </c>
      <c r="BP129" t="s">
        <v>117</v>
      </c>
      <c r="BQ129">
        <v>-1</v>
      </c>
      <c r="BR129" t="s">
        <v>117</v>
      </c>
      <c r="BS129" t="s">
        <v>134</v>
      </c>
    </row>
    <row r="130" spans="1:71" x14ac:dyDescent="0.3">
      <c r="A130" t="s">
        <v>106</v>
      </c>
      <c r="B130" t="s">
        <v>107</v>
      </c>
      <c r="C130">
        <v>2022</v>
      </c>
      <c r="D130">
        <v>2</v>
      </c>
      <c r="E130" t="s">
        <v>108</v>
      </c>
      <c r="F130">
        <v>1</v>
      </c>
      <c r="G130">
        <v>546</v>
      </c>
      <c r="H130" t="s">
        <v>109</v>
      </c>
      <c r="I130" t="s">
        <v>110</v>
      </c>
      <c r="J130" t="s">
        <v>111</v>
      </c>
      <c r="K130" t="s">
        <v>112</v>
      </c>
      <c r="L130" t="s">
        <v>112</v>
      </c>
      <c r="M130" t="s">
        <v>113</v>
      </c>
      <c r="N130">
        <v>6</v>
      </c>
      <c r="O130" t="s">
        <v>114</v>
      </c>
      <c r="P130">
        <v>260001691560</v>
      </c>
      <c r="Q130">
        <v>3309</v>
      </c>
      <c r="R130" t="s">
        <v>805</v>
      </c>
      <c r="S130" t="s">
        <v>806</v>
      </c>
      <c r="T130" t="s">
        <v>117</v>
      </c>
      <c r="U130">
        <v>13340921415</v>
      </c>
      <c r="V130" t="s">
        <v>118</v>
      </c>
      <c r="W130">
        <v>12</v>
      </c>
      <c r="X130" t="s">
        <v>119</v>
      </c>
      <c r="Y130">
        <v>2</v>
      </c>
      <c r="Z130" t="s">
        <v>120</v>
      </c>
      <c r="AA130" t="s">
        <v>196</v>
      </c>
      <c r="AB130">
        <v>33</v>
      </c>
      <c r="AC130" t="s">
        <v>796</v>
      </c>
      <c r="AD130" t="s">
        <v>797</v>
      </c>
      <c r="AE130">
        <v>-1</v>
      </c>
      <c r="AF130" t="s">
        <v>117</v>
      </c>
      <c r="AG130" t="s">
        <v>117</v>
      </c>
      <c r="AH130" t="s">
        <v>117</v>
      </c>
      <c r="AI130">
        <v>260001684489</v>
      </c>
      <c r="AJ130" t="s">
        <v>196</v>
      </c>
      <c r="AK130" t="s">
        <v>796</v>
      </c>
      <c r="AL130">
        <v>1</v>
      </c>
      <c r="AM130" t="s">
        <v>125</v>
      </c>
      <c r="AN130" t="s">
        <v>144</v>
      </c>
      <c r="AO130">
        <v>-3</v>
      </c>
      <c r="AP130" t="s">
        <v>222</v>
      </c>
      <c r="AQ130" t="s">
        <v>807</v>
      </c>
      <c r="AR130">
        <v>66</v>
      </c>
      <c r="AS130">
        <v>17578962151</v>
      </c>
      <c r="AT130">
        <v>2</v>
      </c>
      <c r="AU130" t="s">
        <v>152</v>
      </c>
      <c r="AV130">
        <v>8</v>
      </c>
      <c r="AW130" t="s">
        <v>161</v>
      </c>
      <c r="AX130">
        <v>3</v>
      </c>
      <c r="AY130" t="s">
        <v>162</v>
      </c>
      <c r="AZ130">
        <v>3</v>
      </c>
      <c r="BA130" t="s">
        <v>174</v>
      </c>
      <c r="BB130">
        <v>923</v>
      </c>
      <c r="BC130" t="s">
        <v>401</v>
      </c>
      <c r="BD130">
        <v>3176572.53</v>
      </c>
      <c r="BE130">
        <v>4</v>
      </c>
      <c r="BF130" t="s">
        <v>133</v>
      </c>
      <c r="BG130" t="s">
        <v>134</v>
      </c>
      <c r="BH130" t="s">
        <v>135</v>
      </c>
      <c r="BI130">
        <v>-1</v>
      </c>
      <c r="BJ130">
        <v>6.0079316202262497E+18</v>
      </c>
      <c r="BK130">
        <v>2</v>
      </c>
      <c r="BL130" t="s">
        <v>120</v>
      </c>
      <c r="BM130">
        <v>2</v>
      </c>
      <c r="BN130" t="s">
        <v>120</v>
      </c>
      <c r="BO130" t="s">
        <v>136</v>
      </c>
      <c r="BP130" t="s">
        <v>137</v>
      </c>
      <c r="BQ130">
        <v>2</v>
      </c>
      <c r="BR130" t="s">
        <v>138</v>
      </c>
      <c r="BS130" t="s">
        <v>135</v>
      </c>
    </row>
    <row r="131" spans="1:71" x14ac:dyDescent="0.3">
      <c r="A131" t="s">
        <v>106</v>
      </c>
      <c r="B131" t="s">
        <v>107</v>
      </c>
      <c r="C131">
        <v>2022</v>
      </c>
      <c r="D131">
        <v>2</v>
      </c>
      <c r="E131" t="s">
        <v>108</v>
      </c>
      <c r="F131">
        <v>1</v>
      </c>
      <c r="G131">
        <v>546</v>
      </c>
      <c r="H131" t="s">
        <v>109</v>
      </c>
      <c r="I131" t="s">
        <v>110</v>
      </c>
      <c r="J131" t="s">
        <v>111</v>
      </c>
      <c r="K131" t="s">
        <v>112</v>
      </c>
      <c r="L131" t="s">
        <v>112</v>
      </c>
      <c r="M131" t="s">
        <v>113</v>
      </c>
      <c r="N131">
        <v>6</v>
      </c>
      <c r="O131" t="s">
        <v>114</v>
      </c>
      <c r="P131">
        <v>260001691561</v>
      </c>
      <c r="Q131">
        <v>3333</v>
      </c>
      <c r="R131" t="s">
        <v>809</v>
      </c>
      <c r="S131" t="s">
        <v>810</v>
      </c>
      <c r="T131" t="s">
        <v>117</v>
      </c>
      <c r="U131">
        <v>55787304500</v>
      </c>
      <c r="V131" t="s">
        <v>118</v>
      </c>
      <c r="W131">
        <v>12</v>
      </c>
      <c r="X131" t="s">
        <v>119</v>
      </c>
      <c r="Y131">
        <v>2</v>
      </c>
      <c r="Z131" t="s">
        <v>120</v>
      </c>
      <c r="AA131" t="s">
        <v>196</v>
      </c>
      <c r="AB131">
        <v>33</v>
      </c>
      <c r="AC131" t="s">
        <v>796</v>
      </c>
      <c r="AD131" t="s">
        <v>797</v>
      </c>
      <c r="AE131">
        <v>-1</v>
      </c>
      <c r="AF131" t="s">
        <v>117</v>
      </c>
      <c r="AG131" t="s">
        <v>117</v>
      </c>
      <c r="AH131" t="s">
        <v>117</v>
      </c>
      <c r="AI131">
        <v>260001684489</v>
      </c>
      <c r="AJ131" t="s">
        <v>196</v>
      </c>
      <c r="AK131" t="s">
        <v>796</v>
      </c>
      <c r="AL131">
        <v>1</v>
      </c>
      <c r="AM131" t="s">
        <v>125</v>
      </c>
      <c r="AN131" t="s">
        <v>112</v>
      </c>
      <c r="AO131">
        <v>-3</v>
      </c>
      <c r="AP131" t="s">
        <v>811</v>
      </c>
      <c r="AQ131" t="s">
        <v>812</v>
      </c>
      <c r="AR131">
        <v>50</v>
      </c>
      <c r="AS131">
        <v>12401822100</v>
      </c>
      <c r="AT131">
        <v>2</v>
      </c>
      <c r="AU131" t="s">
        <v>152</v>
      </c>
      <c r="AV131">
        <v>5</v>
      </c>
      <c r="AW131" t="s">
        <v>307</v>
      </c>
      <c r="AX131">
        <v>3</v>
      </c>
      <c r="AY131" t="s">
        <v>162</v>
      </c>
      <c r="AZ131">
        <v>3</v>
      </c>
      <c r="BA131" t="s">
        <v>174</v>
      </c>
      <c r="BB131">
        <v>233</v>
      </c>
      <c r="BC131" t="s">
        <v>384</v>
      </c>
      <c r="BD131">
        <v>3176572.53</v>
      </c>
      <c r="BE131">
        <v>4</v>
      </c>
      <c r="BF131" t="s">
        <v>133</v>
      </c>
      <c r="BG131" t="s">
        <v>134</v>
      </c>
      <c r="BH131" t="s">
        <v>135</v>
      </c>
      <c r="BI131">
        <v>-1</v>
      </c>
      <c r="BJ131">
        <v>6.0079498202262497E+18</v>
      </c>
      <c r="BK131">
        <v>2</v>
      </c>
      <c r="BL131" t="s">
        <v>120</v>
      </c>
      <c r="BM131">
        <v>2</v>
      </c>
      <c r="BN131" t="s">
        <v>120</v>
      </c>
      <c r="BO131" t="s">
        <v>136</v>
      </c>
      <c r="BP131" t="s">
        <v>137</v>
      </c>
      <c r="BQ131">
        <v>2</v>
      </c>
      <c r="BR131" t="s">
        <v>138</v>
      </c>
      <c r="BS131" t="s">
        <v>135</v>
      </c>
    </row>
    <row r="132" spans="1:71" x14ac:dyDescent="0.3">
      <c r="A132" t="s">
        <v>106</v>
      </c>
      <c r="B132" t="s">
        <v>107</v>
      </c>
      <c r="C132">
        <v>2022</v>
      </c>
      <c r="D132">
        <v>2</v>
      </c>
      <c r="E132" t="s">
        <v>108</v>
      </c>
      <c r="F132">
        <v>1</v>
      </c>
      <c r="G132">
        <v>546</v>
      </c>
      <c r="H132" t="s">
        <v>109</v>
      </c>
      <c r="I132" t="s">
        <v>110</v>
      </c>
      <c r="J132" t="s">
        <v>111</v>
      </c>
      <c r="K132" t="s">
        <v>112</v>
      </c>
      <c r="L132" t="s">
        <v>112</v>
      </c>
      <c r="M132" t="s">
        <v>113</v>
      </c>
      <c r="N132">
        <v>6</v>
      </c>
      <c r="O132" t="s">
        <v>114</v>
      </c>
      <c r="P132">
        <v>260001691562</v>
      </c>
      <c r="Q132">
        <v>3300</v>
      </c>
      <c r="R132" t="s">
        <v>814</v>
      </c>
      <c r="S132" t="s">
        <v>815</v>
      </c>
      <c r="T132" t="s">
        <v>117</v>
      </c>
      <c r="U132">
        <v>87838710553</v>
      </c>
      <c r="V132" t="s">
        <v>118</v>
      </c>
      <c r="W132">
        <v>12</v>
      </c>
      <c r="X132" t="s">
        <v>119</v>
      </c>
      <c r="Y132">
        <v>2</v>
      </c>
      <c r="Z132" t="s">
        <v>120</v>
      </c>
      <c r="AA132" t="s">
        <v>196</v>
      </c>
      <c r="AB132">
        <v>33</v>
      </c>
      <c r="AC132" t="s">
        <v>796</v>
      </c>
      <c r="AD132" t="s">
        <v>797</v>
      </c>
      <c r="AE132">
        <v>-1</v>
      </c>
      <c r="AF132" t="s">
        <v>117</v>
      </c>
      <c r="AG132" t="s">
        <v>117</v>
      </c>
      <c r="AH132" t="s">
        <v>117</v>
      </c>
      <c r="AI132">
        <v>260001684489</v>
      </c>
      <c r="AJ132" t="s">
        <v>196</v>
      </c>
      <c r="AK132" t="s">
        <v>796</v>
      </c>
      <c r="AL132">
        <v>1</v>
      </c>
      <c r="AM132" t="s">
        <v>125</v>
      </c>
      <c r="AN132" t="s">
        <v>112</v>
      </c>
      <c r="AO132">
        <v>-3</v>
      </c>
      <c r="AP132" t="s">
        <v>816</v>
      </c>
      <c r="AQ132" t="s">
        <v>817</v>
      </c>
      <c r="AR132">
        <v>48</v>
      </c>
      <c r="AS132">
        <v>12270072151</v>
      </c>
      <c r="AT132">
        <v>2</v>
      </c>
      <c r="AU132" t="s">
        <v>152</v>
      </c>
      <c r="AV132">
        <v>8</v>
      </c>
      <c r="AW132" t="s">
        <v>161</v>
      </c>
      <c r="AX132">
        <v>3</v>
      </c>
      <c r="AY132" t="s">
        <v>162</v>
      </c>
      <c r="AZ132">
        <v>3</v>
      </c>
      <c r="BA132" t="s">
        <v>174</v>
      </c>
      <c r="BB132">
        <v>265</v>
      </c>
      <c r="BC132" t="s">
        <v>218</v>
      </c>
      <c r="BD132">
        <v>3176572.53</v>
      </c>
      <c r="BE132">
        <v>4</v>
      </c>
      <c r="BF132" t="s">
        <v>133</v>
      </c>
      <c r="BG132" t="s">
        <v>134</v>
      </c>
      <c r="BH132" t="s">
        <v>135</v>
      </c>
      <c r="BI132">
        <v>-1</v>
      </c>
      <c r="BJ132">
        <v>6.0079146202262497E+18</v>
      </c>
      <c r="BK132">
        <v>2</v>
      </c>
      <c r="BL132" t="s">
        <v>120</v>
      </c>
      <c r="BM132">
        <v>2</v>
      </c>
      <c r="BN132" t="s">
        <v>120</v>
      </c>
      <c r="BO132" t="s">
        <v>136</v>
      </c>
      <c r="BP132" t="s">
        <v>137</v>
      </c>
      <c r="BQ132">
        <v>2</v>
      </c>
      <c r="BR132" t="s">
        <v>138</v>
      </c>
      <c r="BS132" t="s">
        <v>135</v>
      </c>
    </row>
    <row r="133" spans="1:71" x14ac:dyDescent="0.3">
      <c r="A133" t="s">
        <v>106</v>
      </c>
      <c r="B133" t="s">
        <v>107</v>
      </c>
      <c r="C133">
        <v>2022</v>
      </c>
      <c r="D133">
        <v>2</v>
      </c>
      <c r="E133" t="s">
        <v>108</v>
      </c>
      <c r="F133">
        <v>1</v>
      </c>
      <c r="G133">
        <v>546</v>
      </c>
      <c r="H133" t="s">
        <v>109</v>
      </c>
      <c r="I133" t="s">
        <v>110</v>
      </c>
      <c r="J133" t="s">
        <v>111</v>
      </c>
      <c r="K133" t="s">
        <v>112</v>
      </c>
      <c r="L133" t="s">
        <v>112</v>
      </c>
      <c r="M133" t="s">
        <v>113</v>
      </c>
      <c r="N133">
        <v>6</v>
      </c>
      <c r="O133" t="s">
        <v>114</v>
      </c>
      <c r="P133">
        <v>260001691563</v>
      </c>
      <c r="Q133">
        <v>3330</v>
      </c>
      <c r="R133" t="s">
        <v>819</v>
      </c>
      <c r="S133" t="s">
        <v>820</v>
      </c>
      <c r="T133" t="s">
        <v>117</v>
      </c>
      <c r="U133">
        <v>35616954500</v>
      </c>
      <c r="V133" t="s">
        <v>118</v>
      </c>
      <c r="W133">
        <v>12</v>
      </c>
      <c r="X133" t="s">
        <v>119</v>
      </c>
      <c r="Y133">
        <v>2</v>
      </c>
      <c r="Z133" t="s">
        <v>120</v>
      </c>
      <c r="AA133" t="s">
        <v>196</v>
      </c>
      <c r="AB133">
        <v>33</v>
      </c>
      <c r="AC133" t="s">
        <v>796</v>
      </c>
      <c r="AD133" t="s">
        <v>797</v>
      </c>
      <c r="AE133">
        <v>-1</v>
      </c>
      <c r="AF133" t="s">
        <v>117</v>
      </c>
      <c r="AG133" t="s">
        <v>117</v>
      </c>
      <c r="AH133" t="s">
        <v>117</v>
      </c>
      <c r="AI133">
        <v>260001684489</v>
      </c>
      <c r="AJ133" t="s">
        <v>196</v>
      </c>
      <c r="AK133" t="s">
        <v>796</v>
      </c>
      <c r="AL133">
        <v>1</v>
      </c>
      <c r="AM133" t="s">
        <v>125</v>
      </c>
      <c r="AN133" t="s">
        <v>112</v>
      </c>
      <c r="AO133">
        <v>-3</v>
      </c>
      <c r="AP133" t="s">
        <v>603</v>
      </c>
      <c r="AQ133" t="s">
        <v>821</v>
      </c>
      <c r="AR133">
        <v>57</v>
      </c>
      <c r="AS133">
        <v>20634752178</v>
      </c>
      <c r="AT133">
        <v>4</v>
      </c>
      <c r="AU133" t="s">
        <v>128</v>
      </c>
      <c r="AV133">
        <v>6</v>
      </c>
      <c r="AW133" t="s">
        <v>129</v>
      </c>
      <c r="AX133">
        <v>9</v>
      </c>
      <c r="AY133" t="s">
        <v>154</v>
      </c>
      <c r="AZ133">
        <v>3</v>
      </c>
      <c r="BA133" t="s">
        <v>174</v>
      </c>
      <c r="BB133">
        <v>999</v>
      </c>
      <c r="BC133" t="s">
        <v>201</v>
      </c>
      <c r="BD133">
        <v>3176572.53</v>
      </c>
      <c r="BE133">
        <v>4</v>
      </c>
      <c r="BF133" t="s">
        <v>133</v>
      </c>
      <c r="BG133" t="s">
        <v>134</v>
      </c>
      <c r="BH133" t="s">
        <v>135</v>
      </c>
      <c r="BI133">
        <v>-1</v>
      </c>
      <c r="BJ133">
        <v>6.0079231202262497E+18</v>
      </c>
      <c r="BK133">
        <v>2</v>
      </c>
      <c r="BL133" t="s">
        <v>120</v>
      </c>
      <c r="BM133">
        <v>2</v>
      </c>
      <c r="BN133" t="s">
        <v>120</v>
      </c>
      <c r="BO133" t="s">
        <v>136</v>
      </c>
      <c r="BP133" t="s">
        <v>137</v>
      </c>
      <c r="BQ133">
        <v>2</v>
      </c>
      <c r="BR133" t="s">
        <v>138</v>
      </c>
      <c r="BS133" t="s">
        <v>135</v>
      </c>
    </row>
    <row r="134" spans="1:71" x14ac:dyDescent="0.3">
      <c r="A134" t="s">
        <v>106</v>
      </c>
      <c r="B134" t="s">
        <v>107</v>
      </c>
      <c r="C134">
        <v>2022</v>
      </c>
      <c r="D134">
        <v>2</v>
      </c>
      <c r="E134" t="s">
        <v>108</v>
      </c>
      <c r="F134">
        <v>1</v>
      </c>
      <c r="G134">
        <v>546</v>
      </c>
      <c r="H134" t="s">
        <v>109</v>
      </c>
      <c r="I134" t="s">
        <v>110</v>
      </c>
      <c r="J134" t="s">
        <v>111</v>
      </c>
      <c r="K134" t="s">
        <v>112</v>
      </c>
      <c r="L134" t="s">
        <v>112</v>
      </c>
      <c r="M134" t="s">
        <v>113</v>
      </c>
      <c r="N134">
        <v>6</v>
      </c>
      <c r="O134" t="s">
        <v>114</v>
      </c>
      <c r="P134">
        <v>260001691564</v>
      </c>
      <c r="Q134">
        <v>3350</v>
      </c>
      <c r="R134" t="s">
        <v>823</v>
      </c>
      <c r="S134" t="s">
        <v>824</v>
      </c>
      <c r="T134" t="s">
        <v>117</v>
      </c>
      <c r="U134">
        <v>83243500559</v>
      </c>
      <c r="V134" t="s">
        <v>118</v>
      </c>
      <c r="W134">
        <v>12</v>
      </c>
      <c r="X134" t="s">
        <v>119</v>
      </c>
      <c r="Y134">
        <v>2</v>
      </c>
      <c r="Z134" t="s">
        <v>120</v>
      </c>
      <c r="AA134" t="s">
        <v>196</v>
      </c>
      <c r="AB134">
        <v>33</v>
      </c>
      <c r="AC134" t="s">
        <v>796</v>
      </c>
      <c r="AD134" t="s">
        <v>797</v>
      </c>
      <c r="AE134">
        <v>-1</v>
      </c>
      <c r="AF134" t="s">
        <v>117</v>
      </c>
      <c r="AG134" t="s">
        <v>117</v>
      </c>
      <c r="AH134" t="s">
        <v>117</v>
      </c>
      <c r="AI134">
        <v>260001684489</v>
      </c>
      <c r="AJ134" t="s">
        <v>196</v>
      </c>
      <c r="AK134" t="s">
        <v>796</v>
      </c>
      <c r="AL134">
        <v>1</v>
      </c>
      <c r="AM134" t="s">
        <v>125</v>
      </c>
      <c r="AN134" t="s">
        <v>112</v>
      </c>
      <c r="AO134">
        <v>-3</v>
      </c>
      <c r="AP134" t="s">
        <v>126</v>
      </c>
      <c r="AQ134" t="s">
        <v>825</v>
      </c>
      <c r="AR134">
        <v>43</v>
      </c>
      <c r="AS134">
        <v>20335342127</v>
      </c>
      <c r="AT134">
        <v>4</v>
      </c>
      <c r="AU134" t="s">
        <v>128</v>
      </c>
      <c r="AV134">
        <v>6</v>
      </c>
      <c r="AW134" t="s">
        <v>129</v>
      </c>
      <c r="AX134">
        <v>1</v>
      </c>
      <c r="AY134" t="s">
        <v>130</v>
      </c>
      <c r="AZ134">
        <v>3</v>
      </c>
      <c r="BA134" t="s">
        <v>174</v>
      </c>
      <c r="BB134">
        <v>162</v>
      </c>
      <c r="BC134" t="s">
        <v>826</v>
      </c>
      <c r="BD134">
        <v>3176572.53</v>
      </c>
      <c r="BE134">
        <v>4</v>
      </c>
      <c r="BF134" t="s">
        <v>133</v>
      </c>
      <c r="BG134" t="s">
        <v>134</v>
      </c>
      <c r="BH134" t="s">
        <v>135</v>
      </c>
      <c r="BI134">
        <v>-1</v>
      </c>
      <c r="BJ134">
        <v>6.0079753202262497E+18</v>
      </c>
      <c r="BK134">
        <v>2</v>
      </c>
      <c r="BL134" t="s">
        <v>120</v>
      </c>
      <c r="BM134">
        <v>2</v>
      </c>
      <c r="BN134" t="s">
        <v>120</v>
      </c>
      <c r="BO134" t="s">
        <v>136</v>
      </c>
      <c r="BP134" t="s">
        <v>137</v>
      </c>
      <c r="BQ134">
        <v>2</v>
      </c>
      <c r="BR134" t="s">
        <v>138</v>
      </c>
      <c r="BS134" t="s">
        <v>135</v>
      </c>
    </row>
    <row r="135" spans="1:71" x14ac:dyDescent="0.3">
      <c r="A135" t="s">
        <v>106</v>
      </c>
      <c r="B135" t="s">
        <v>107</v>
      </c>
      <c r="C135">
        <v>2022</v>
      </c>
      <c r="D135">
        <v>2</v>
      </c>
      <c r="E135" t="s">
        <v>108</v>
      </c>
      <c r="F135">
        <v>1</v>
      </c>
      <c r="G135">
        <v>546</v>
      </c>
      <c r="H135" t="s">
        <v>109</v>
      </c>
      <c r="I135" t="s">
        <v>110</v>
      </c>
      <c r="J135" t="s">
        <v>111</v>
      </c>
      <c r="K135" t="s">
        <v>112</v>
      </c>
      <c r="L135" t="s">
        <v>112</v>
      </c>
      <c r="M135" t="s">
        <v>113</v>
      </c>
      <c r="N135">
        <v>6</v>
      </c>
      <c r="O135" t="s">
        <v>114</v>
      </c>
      <c r="P135">
        <v>260001691565</v>
      </c>
      <c r="Q135">
        <v>3344</v>
      </c>
      <c r="R135" t="s">
        <v>828</v>
      </c>
      <c r="S135" t="s">
        <v>829</v>
      </c>
      <c r="T135" t="s">
        <v>117</v>
      </c>
      <c r="U135">
        <v>84459492504</v>
      </c>
      <c r="V135" t="s">
        <v>118</v>
      </c>
      <c r="W135">
        <v>12</v>
      </c>
      <c r="X135" t="s">
        <v>119</v>
      </c>
      <c r="Y135">
        <v>2</v>
      </c>
      <c r="Z135" t="s">
        <v>120</v>
      </c>
      <c r="AA135" t="s">
        <v>196</v>
      </c>
      <c r="AB135">
        <v>33</v>
      </c>
      <c r="AC135" t="s">
        <v>796</v>
      </c>
      <c r="AD135" t="s">
        <v>797</v>
      </c>
      <c r="AE135">
        <v>-1</v>
      </c>
      <c r="AF135" t="s">
        <v>117</v>
      </c>
      <c r="AG135" t="s">
        <v>117</v>
      </c>
      <c r="AH135" t="s">
        <v>117</v>
      </c>
      <c r="AI135">
        <v>260001684489</v>
      </c>
      <c r="AJ135" t="s">
        <v>196</v>
      </c>
      <c r="AK135" t="s">
        <v>796</v>
      </c>
      <c r="AL135">
        <v>1</v>
      </c>
      <c r="AM135" t="s">
        <v>125</v>
      </c>
      <c r="AN135" t="s">
        <v>112</v>
      </c>
      <c r="AO135">
        <v>-3</v>
      </c>
      <c r="AP135" t="s">
        <v>830</v>
      </c>
      <c r="AQ135" t="s">
        <v>831</v>
      </c>
      <c r="AR135">
        <v>41</v>
      </c>
      <c r="AS135">
        <v>18640712100</v>
      </c>
      <c r="AT135">
        <v>4</v>
      </c>
      <c r="AU135" t="s">
        <v>128</v>
      </c>
      <c r="AV135">
        <v>6</v>
      </c>
      <c r="AW135" t="s">
        <v>129</v>
      </c>
      <c r="AX135">
        <v>9</v>
      </c>
      <c r="AY135" t="s">
        <v>154</v>
      </c>
      <c r="AZ135">
        <v>3</v>
      </c>
      <c r="BA135" t="s">
        <v>174</v>
      </c>
      <c r="BB135">
        <v>604</v>
      </c>
      <c r="BC135" t="s">
        <v>832</v>
      </c>
      <c r="BD135">
        <v>3176572.53</v>
      </c>
      <c r="BE135">
        <v>4</v>
      </c>
      <c r="BF135" t="s">
        <v>133</v>
      </c>
      <c r="BG135" t="s">
        <v>134</v>
      </c>
      <c r="BH135" t="s">
        <v>134</v>
      </c>
      <c r="BI135">
        <v>-1</v>
      </c>
      <c r="BJ135">
        <v>6.0079838202262497E+18</v>
      </c>
      <c r="BK135">
        <v>2</v>
      </c>
      <c r="BL135" t="s">
        <v>120</v>
      </c>
      <c r="BM135">
        <v>2</v>
      </c>
      <c r="BN135" t="s">
        <v>120</v>
      </c>
      <c r="BO135" t="s">
        <v>136</v>
      </c>
      <c r="BP135" t="s">
        <v>137</v>
      </c>
      <c r="BQ135">
        <v>2</v>
      </c>
      <c r="BR135" t="s">
        <v>138</v>
      </c>
      <c r="BS135" t="s">
        <v>135</v>
      </c>
    </row>
    <row r="136" spans="1:71" x14ac:dyDescent="0.3">
      <c r="A136" t="s">
        <v>106</v>
      </c>
      <c r="B136" t="s">
        <v>107</v>
      </c>
      <c r="C136">
        <v>2022</v>
      </c>
      <c r="D136">
        <v>2</v>
      </c>
      <c r="E136" t="s">
        <v>108</v>
      </c>
      <c r="F136">
        <v>1</v>
      </c>
      <c r="G136">
        <v>546</v>
      </c>
      <c r="H136" t="s">
        <v>109</v>
      </c>
      <c r="I136" t="s">
        <v>110</v>
      </c>
      <c r="J136" t="s">
        <v>111</v>
      </c>
      <c r="K136" t="s">
        <v>112</v>
      </c>
      <c r="L136" t="s">
        <v>112</v>
      </c>
      <c r="M136" t="s">
        <v>113</v>
      </c>
      <c r="N136">
        <v>6</v>
      </c>
      <c r="O136" t="s">
        <v>114</v>
      </c>
      <c r="P136">
        <v>260001691566</v>
      </c>
      <c r="Q136">
        <v>3310</v>
      </c>
      <c r="R136" t="s">
        <v>834</v>
      </c>
      <c r="S136" t="s">
        <v>835</v>
      </c>
      <c r="T136" t="s">
        <v>117</v>
      </c>
      <c r="U136">
        <v>96637323500</v>
      </c>
      <c r="V136" t="s">
        <v>118</v>
      </c>
      <c r="W136">
        <v>12</v>
      </c>
      <c r="X136" t="s">
        <v>119</v>
      </c>
      <c r="Y136">
        <v>2</v>
      </c>
      <c r="Z136" t="s">
        <v>120</v>
      </c>
      <c r="AA136" t="s">
        <v>196</v>
      </c>
      <c r="AB136">
        <v>33</v>
      </c>
      <c r="AC136" t="s">
        <v>796</v>
      </c>
      <c r="AD136" t="s">
        <v>797</v>
      </c>
      <c r="AE136">
        <v>-1</v>
      </c>
      <c r="AF136" t="s">
        <v>117</v>
      </c>
      <c r="AG136" t="s">
        <v>117</v>
      </c>
      <c r="AH136" t="s">
        <v>117</v>
      </c>
      <c r="AI136">
        <v>260001684489</v>
      </c>
      <c r="AJ136" t="s">
        <v>196</v>
      </c>
      <c r="AK136" t="s">
        <v>796</v>
      </c>
      <c r="AL136">
        <v>1</v>
      </c>
      <c r="AM136" t="s">
        <v>125</v>
      </c>
      <c r="AN136" t="s">
        <v>411</v>
      </c>
      <c r="AO136">
        <v>-3</v>
      </c>
      <c r="AP136" t="s">
        <v>836</v>
      </c>
      <c r="AQ136" t="s">
        <v>837</v>
      </c>
      <c r="AR136">
        <v>44</v>
      </c>
      <c r="AS136">
        <v>17019232100</v>
      </c>
      <c r="AT136">
        <v>2</v>
      </c>
      <c r="AU136" t="s">
        <v>152</v>
      </c>
      <c r="AV136">
        <v>6</v>
      </c>
      <c r="AW136" t="s">
        <v>129</v>
      </c>
      <c r="AX136">
        <v>3</v>
      </c>
      <c r="AY136" t="s">
        <v>162</v>
      </c>
      <c r="AZ136">
        <v>3</v>
      </c>
      <c r="BA136" t="s">
        <v>174</v>
      </c>
      <c r="BB136">
        <v>298</v>
      </c>
      <c r="BC136" t="s">
        <v>147</v>
      </c>
      <c r="BD136">
        <v>3176572.53</v>
      </c>
      <c r="BE136">
        <v>4</v>
      </c>
      <c r="BF136" t="s">
        <v>133</v>
      </c>
      <c r="BG136" t="s">
        <v>134</v>
      </c>
      <c r="BH136" t="s">
        <v>135</v>
      </c>
      <c r="BI136">
        <v>-1</v>
      </c>
      <c r="BJ136">
        <v>6.0079923202262497E+18</v>
      </c>
      <c r="BK136">
        <v>2</v>
      </c>
      <c r="BL136" t="s">
        <v>120</v>
      </c>
      <c r="BM136">
        <v>2</v>
      </c>
      <c r="BN136" t="s">
        <v>120</v>
      </c>
      <c r="BO136" t="s">
        <v>136</v>
      </c>
      <c r="BP136" t="s">
        <v>137</v>
      </c>
      <c r="BQ136">
        <v>2</v>
      </c>
      <c r="BR136" t="s">
        <v>138</v>
      </c>
      <c r="BS136" t="s">
        <v>135</v>
      </c>
    </row>
    <row r="137" spans="1:71" x14ac:dyDescent="0.3">
      <c r="A137" t="s">
        <v>106</v>
      </c>
      <c r="B137" t="s">
        <v>107</v>
      </c>
      <c r="C137">
        <v>2022</v>
      </c>
      <c r="D137">
        <v>2</v>
      </c>
      <c r="E137" t="s">
        <v>108</v>
      </c>
      <c r="F137">
        <v>1</v>
      </c>
      <c r="G137">
        <v>546</v>
      </c>
      <c r="H137" t="s">
        <v>109</v>
      </c>
      <c r="I137" t="s">
        <v>110</v>
      </c>
      <c r="J137" t="s">
        <v>111</v>
      </c>
      <c r="K137" t="s">
        <v>112</v>
      </c>
      <c r="L137" t="s">
        <v>112</v>
      </c>
      <c r="M137" t="s">
        <v>113</v>
      </c>
      <c r="N137">
        <v>6</v>
      </c>
      <c r="O137" t="s">
        <v>114</v>
      </c>
      <c r="P137">
        <v>260001693498</v>
      </c>
      <c r="Q137">
        <v>9009</v>
      </c>
      <c r="R137" t="s">
        <v>839</v>
      </c>
      <c r="S137" t="s">
        <v>840</v>
      </c>
      <c r="T137" t="s">
        <v>117</v>
      </c>
      <c r="U137">
        <v>89538919815</v>
      </c>
      <c r="V137" t="s">
        <v>118</v>
      </c>
      <c r="W137">
        <v>12</v>
      </c>
      <c r="X137" t="s">
        <v>119</v>
      </c>
      <c r="Y137">
        <v>2</v>
      </c>
      <c r="Z137" t="s">
        <v>120</v>
      </c>
      <c r="AA137" t="s">
        <v>196</v>
      </c>
      <c r="AB137">
        <v>90</v>
      </c>
      <c r="AC137" t="s">
        <v>841</v>
      </c>
      <c r="AD137" t="s">
        <v>842</v>
      </c>
      <c r="AE137">
        <v>-1</v>
      </c>
      <c r="AF137" t="s">
        <v>117</v>
      </c>
      <c r="AG137" t="s">
        <v>117</v>
      </c>
      <c r="AH137" t="s">
        <v>117</v>
      </c>
      <c r="AI137">
        <v>260001684541</v>
      </c>
      <c r="AJ137" t="s">
        <v>196</v>
      </c>
      <c r="AK137" t="s">
        <v>841</v>
      </c>
      <c r="AL137">
        <v>2</v>
      </c>
      <c r="AM137" t="s">
        <v>843</v>
      </c>
      <c r="AN137" t="s">
        <v>844</v>
      </c>
      <c r="AO137">
        <v>-3</v>
      </c>
      <c r="AP137" t="s">
        <v>845</v>
      </c>
      <c r="AQ137" t="s">
        <v>846</v>
      </c>
      <c r="AR137">
        <v>73</v>
      </c>
      <c r="AS137">
        <v>84242920124</v>
      </c>
      <c r="AT137">
        <v>4</v>
      </c>
      <c r="AU137" t="s">
        <v>128</v>
      </c>
      <c r="AV137">
        <v>8</v>
      </c>
      <c r="AW137" t="s">
        <v>161</v>
      </c>
      <c r="AX137">
        <v>5</v>
      </c>
      <c r="AY137" t="s">
        <v>459</v>
      </c>
      <c r="AZ137">
        <v>1</v>
      </c>
      <c r="BA137" t="s">
        <v>131</v>
      </c>
      <c r="BB137">
        <v>215</v>
      </c>
      <c r="BC137" t="s">
        <v>847</v>
      </c>
      <c r="BD137">
        <v>3176572.53</v>
      </c>
      <c r="BE137">
        <v>4</v>
      </c>
      <c r="BF137" t="s">
        <v>133</v>
      </c>
      <c r="BG137" t="s">
        <v>134</v>
      </c>
      <c r="BH137" t="s">
        <v>135</v>
      </c>
      <c r="BI137">
        <v>-1</v>
      </c>
      <c r="BJ137">
        <v>6.0084172202262497E+18</v>
      </c>
      <c r="BK137">
        <v>2</v>
      </c>
      <c r="BL137" t="s">
        <v>120</v>
      </c>
      <c r="BM137">
        <v>2</v>
      </c>
      <c r="BN137" t="s">
        <v>120</v>
      </c>
      <c r="BO137" t="s">
        <v>136</v>
      </c>
      <c r="BP137" t="s">
        <v>137</v>
      </c>
      <c r="BQ137">
        <v>2</v>
      </c>
      <c r="BR137" t="s">
        <v>138</v>
      </c>
      <c r="BS137" t="s">
        <v>135</v>
      </c>
    </row>
    <row r="138" spans="1:71" x14ac:dyDescent="0.3">
      <c r="A138" t="s">
        <v>106</v>
      </c>
      <c r="B138" t="s">
        <v>107</v>
      </c>
      <c r="C138">
        <v>2022</v>
      </c>
      <c r="D138">
        <v>2</v>
      </c>
      <c r="E138" t="s">
        <v>108</v>
      </c>
      <c r="F138">
        <v>1</v>
      </c>
      <c r="G138">
        <v>546</v>
      </c>
      <c r="H138" t="s">
        <v>109</v>
      </c>
      <c r="I138" t="s">
        <v>110</v>
      </c>
      <c r="J138" t="s">
        <v>111</v>
      </c>
      <c r="K138" t="s">
        <v>112</v>
      </c>
      <c r="L138" t="s">
        <v>112</v>
      </c>
      <c r="M138" t="s">
        <v>113</v>
      </c>
      <c r="N138">
        <v>6</v>
      </c>
      <c r="O138" t="s">
        <v>114</v>
      </c>
      <c r="P138">
        <v>260001693499</v>
      </c>
      <c r="Q138">
        <v>9010</v>
      </c>
      <c r="R138" t="s">
        <v>849</v>
      </c>
      <c r="S138" t="s">
        <v>850</v>
      </c>
      <c r="T138" t="s">
        <v>117</v>
      </c>
      <c r="U138">
        <v>38790963504</v>
      </c>
      <c r="V138" t="s">
        <v>118</v>
      </c>
      <c r="W138">
        <v>12</v>
      </c>
      <c r="X138" t="s">
        <v>119</v>
      </c>
      <c r="Y138">
        <v>2</v>
      </c>
      <c r="Z138" t="s">
        <v>120</v>
      </c>
      <c r="AA138" t="s">
        <v>196</v>
      </c>
      <c r="AB138">
        <v>90</v>
      </c>
      <c r="AC138" t="s">
        <v>841</v>
      </c>
      <c r="AD138" t="s">
        <v>842</v>
      </c>
      <c r="AE138">
        <v>-1</v>
      </c>
      <c r="AF138" t="s">
        <v>117</v>
      </c>
      <c r="AG138" t="s">
        <v>117</v>
      </c>
      <c r="AH138" t="s">
        <v>117</v>
      </c>
      <c r="AI138">
        <v>260001684541</v>
      </c>
      <c r="AJ138" t="s">
        <v>196</v>
      </c>
      <c r="AK138" t="s">
        <v>841</v>
      </c>
      <c r="AL138">
        <v>1</v>
      </c>
      <c r="AM138" t="s">
        <v>125</v>
      </c>
      <c r="AN138" t="s">
        <v>112</v>
      </c>
      <c r="AO138">
        <v>-3</v>
      </c>
      <c r="AP138" t="s">
        <v>126</v>
      </c>
      <c r="AQ138" t="s">
        <v>851</v>
      </c>
      <c r="AR138">
        <v>52</v>
      </c>
      <c r="AS138">
        <v>15506692100</v>
      </c>
      <c r="AT138">
        <v>2</v>
      </c>
      <c r="AU138" t="s">
        <v>152</v>
      </c>
      <c r="AV138">
        <v>8</v>
      </c>
      <c r="AW138" t="s">
        <v>161</v>
      </c>
      <c r="AX138">
        <v>1</v>
      </c>
      <c r="AY138" t="s">
        <v>130</v>
      </c>
      <c r="AZ138">
        <v>3</v>
      </c>
      <c r="BA138" t="s">
        <v>174</v>
      </c>
      <c r="BB138">
        <v>297</v>
      </c>
      <c r="BC138" t="s">
        <v>132</v>
      </c>
      <c r="BD138">
        <v>3176572.53</v>
      </c>
      <c r="BE138">
        <v>4</v>
      </c>
      <c r="BF138" t="s">
        <v>133</v>
      </c>
      <c r="BG138" t="s">
        <v>134</v>
      </c>
      <c r="BH138" t="s">
        <v>134</v>
      </c>
      <c r="BI138">
        <v>-1</v>
      </c>
      <c r="BJ138">
        <v>6.0084342202262497E+18</v>
      </c>
      <c r="BK138">
        <v>2</v>
      </c>
      <c r="BL138" t="s">
        <v>120</v>
      </c>
      <c r="BM138">
        <v>2</v>
      </c>
      <c r="BN138" t="s">
        <v>120</v>
      </c>
      <c r="BO138" t="s">
        <v>136</v>
      </c>
      <c r="BP138" t="s">
        <v>137</v>
      </c>
      <c r="BQ138">
        <v>2</v>
      </c>
      <c r="BR138" t="s">
        <v>138</v>
      </c>
      <c r="BS138" t="s">
        <v>135</v>
      </c>
    </row>
    <row r="139" spans="1:71" x14ac:dyDescent="0.3">
      <c r="A139" t="s">
        <v>106</v>
      </c>
      <c r="B139" t="s">
        <v>107</v>
      </c>
      <c r="C139">
        <v>2022</v>
      </c>
      <c r="D139">
        <v>2</v>
      </c>
      <c r="E139" t="s">
        <v>108</v>
      </c>
      <c r="F139">
        <v>1</v>
      </c>
      <c r="G139">
        <v>546</v>
      </c>
      <c r="H139" t="s">
        <v>109</v>
      </c>
      <c r="I139" t="s">
        <v>110</v>
      </c>
      <c r="J139" t="s">
        <v>111</v>
      </c>
      <c r="K139" t="s">
        <v>112</v>
      </c>
      <c r="L139" t="s">
        <v>112</v>
      </c>
      <c r="M139" t="s">
        <v>113</v>
      </c>
      <c r="N139">
        <v>6</v>
      </c>
      <c r="O139" t="s">
        <v>114</v>
      </c>
      <c r="P139">
        <v>260001693500</v>
      </c>
      <c r="Q139">
        <v>9000</v>
      </c>
      <c r="R139" t="s">
        <v>853</v>
      </c>
      <c r="S139" t="s">
        <v>854</v>
      </c>
      <c r="T139" t="s">
        <v>117</v>
      </c>
      <c r="U139">
        <v>65386531549</v>
      </c>
      <c r="V139" t="s">
        <v>118</v>
      </c>
      <c r="W139">
        <v>12</v>
      </c>
      <c r="X139" t="s">
        <v>119</v>
      </c>
      <c r="Y139">
        <v>2</v>
      </c>
      <c r="Z139" t="s">
        <v>120</v>
      </c>
      <c r="AA139" t="s">
        <v>196</v>
      </c>
      <c r="AB139">
        <v>90</v>
      </c>
      <c r="AC139" t="s">
        <v>841</v>
      </c>
      <c r="AD139" t="s">
        <v>842</v>
      </c>
      <c r="AE139">
        <v>-1</v>
      </c>
      <c r="AF139" t="s">
        <v>117</v>
      </c>
      <c r="AG139" t="s">
        <v>117</v>
      </c>
      <c r="AH139" t="s">
        <v>117</v>
      </c>
      <c r="AI139">
        <v>260001684541</v>
      </c>
      <c r="AJ139" t="s">
        <v>196</v>
      </c>
      <c r="AK139" t="s">
        <v>841</v>
      </c>
      <c r="AL139">
        <v>1</v>
      </c>
      <c r="AM139" t="s">
        <v>125</v>
      </c>
      <c r="AN139" t="s">
        <v>411</v>
      </c>
      <c r="AO139">
        <v>-3</v>
      </c>
      <c r="AP139" t="s">
        <v>855</v>
      </c>
      <c r="AQ139" t="s">
        <v>856</v>
      </c>
      <c r="AR139">
        <v>46</v>
      </c>
      <c r="AS139">
        <v>209731970141</v>
      </c>
      <c r="AT139">
        <v>2</v>
      </c>
      <c r="AU139" t="s">
        <v>152</v>
      </c>
      <c r="AV139">
        <v>6</v>
      </c>
      <c r="AW139" t="s">
        <v>129</v>
      </c>
      <c r="AX139">
        <v>3</v>
      </c>
      <c r="AY139" t="s">
        <v>162</v>
      </c>
      <c r="AZ139">
        <v>3</v>
      </c>
      <c r="BA139" t="s">
        <v>174</v>
      </c>
      <c r="BB139">
        <v>257</v>
      </c>
      <c r="BC139" t="s">
        <v>169</v>
      </c>
      <c r="BD139">
        <v>3176572.53</v>
      </c>
      <c r="BE139">
        <v>4</v>
      </c>
      <c r="BF139" t="s">
        <v>133</v>
      </c>
      <c r="BG139" t="s">
        <v>134</v>
      </c>
      <c r="BH139" t="s">
        <v>134</v>
      </c>
      <c r="BI139">
        <v>-1</v>
      </c>
      <c r="BJ139">
        <v>6.0084427202262497E+18</v>
      </c>
      <c r="BK139">
        <v>2</v>
      </c>
      <c r="BL139" t="s">
        <v>120</v>
      </c>
      <c r="BM139">
        <v>4</v>
      </c>
      <c r="BN139" t="s">
        <v>426</v>
      </c>
      <c r="BO139" t="s">
        <v>136</v>
      </c>
      <c r="BP139" t="s">
        <v>137</v>
      </c>
      <c r="BQ139">
        <v>2</v>
      </c>
      <c r="BR139" t="s">
        <v>138</v>
      </c>
      <c r="BS139" t="s">
        <v>135</v>
      </c>
    </row>
    <row r="140" spans="1:71" x14ac:dyDescent="0.3">
      <c r="A140" t="s">
        <v>106</v>
      </c>
      <c r="B140" t="s">
        <v>107</v>
      </c>
      <c r="C140">
        <v>2022</v>
      </c>
      <c r="D140">
        <v>2</v>
      </c>
      <c r="E140" t="s">
        <v>108</v>
      </c>
      <c r="F140">
        <v>1</v>
      </c>
      <c r="G140">
        <v>546</v>
      </c>
      <c r="H140" t="s">
        <v>109</v>
      </c>
      <c r="I140" t="s">
        <v>110</v>
      </c>
      <c r="J140" t="s">
        <v>111</v>
      </c>
      <c r="K140" t="s">
        <v>112</v>
      </c>
      <c r="L140" t="s">
        <v>112</v>
      </c>
      <c r="M140" t="s">
        <v>113</v>
      </c>
      <c r="N140">
        <v>6</v>
      </c>
      <c r="O140" t="s">
        <v>114</v>
      </c>
      <c r="P140">
        <v>260001693501</v>
      </c>
      <c r="Q140">
        <v>9001</v>
      </c>
      <c r="R140" t="s">
        <v>858</v>
      </c>
      <c r="S140" t="s">
        <v>859</v>
      </c>
      <c r="T140" t="s">
        <v>117</v>
      </c>
      <c r="U140">
        <v>1359816542</v>
      </c>
      <c r="V140" t="s">
        <v>118</v>
      </c>
      <c r="W140">
        <v>12</v>
      </c>
      <c r="X140" t="s">
        <v>119</v>
      </c>
      <c r="Y140">
        <v>2</v>
      </c>
      <c r="Z140" t="s">
        <v>120</v>
      </c>
      <c r="AA140" t="s">
        <v>196</v>
      </c>
      <c r="AB140">
        <v>90</v>
      </c>
      <c r="AC140" t="s">
        <v>841</v>
      </c>
      <c r="AD140" t="s">
        <v>842</v>
      </c>
      <c r="AE140">
        <v>-1</v>
      </c>
      <c r="AF140" t="s">
        <v>117</v>
      </c>
      <c r="AG140" t="s">
        <v>117</v>
      </c>
      <c r="AH140" t="s">
        <v>117</v>
      </c>
      <c r="AI140">
        <v>260001684541</v>
      </c>
      <c r="AJ140" t="s">
        <v>196</v>
      </c>
      <c r="AK140" t="s">
        <v>841</v>
      </c>
      <c r="AL140">
        <v>1</v>
      </c>
      <c r="AM140" t="s">
        <v>125</v>
      </c>
      <c r="AN140" t="s">
        <v>112</v>
      </c>
      <c r="AO140">
        <v>-3</v>
      </c>
      <c r="AP140" t="s">
        <v>126</v>
      </c>
      <c r="AQ140" t="s">
        <v>860</v>
      </c>
      <c r="AR140">
        <v>42</v>
      </c>
      <c r="AS140">
        <v>27305592178</v>
      </c>
      <c r="AT140">
        <v>2</v>
      </c>
      <c r="AU140" t="s">
        <v>152</v>
      </c>
      <c r="AV140">
        <v>6</v>
      </c>
      <c r="AW140" t="s">
        <v>129</v>
      </c>
      <c r="AX140">
        <v>3</v>
      </c>
      <c r="AY140" t="s">
        <v>162</v>
      </c>
      <c r="AZ140">
        <v>2</v>
      </c>
      <c r="BA140" t="s">
        <v>155</v>
      </c>
      <c r="BB140">
        <v>129</v>
      </c>
      <c r="BC140" t="s">
        <v>861</v>
      </c>
      <c r="BD140">
        <v>3176572.53</v>
      </c>
      <c r="BE140">
        <v>4</v>
      </c>
      <c r="BF140" t="s">
        <v>133</v>
      </c>
      <c r="BG140" t="s">
        <v>134</v>
      </c>
      <c r="BH140" t="s">
        <v>135</v>
      </c>
      <c r="BI140">
        <v>-1</v>
      </c>
      <c r="BJ140">
        <v>6.0084257202262497E+18</v>
      </c>
      <c r="BK140">
        <v>2</v>
      </c>
      <c r="BL140" t="s">
        <v>120</v>
      </c>
      <c r="BM140">
        <v>4</v>
      </c>
      <c r="BN140" t="s">
        <v>426</v>
      </c>
      <c r="BO140" t="s">
        <v>136</v>
      </c>
      <c r="BP140" t="s">
        <v>137</v>
      </c>
      <c r="BQ140">
        <v>2</v>
      </c>
      <c r="BR140" t="s">
        <v>138</v>
      </c>
      <c r="BS140" t="s">
        <v>135</v>
      </c>
    </row>
    <row r="141" spans="1:71" x14ac:dyDescent="0.3">
      <c r="A141" t="s">
        <v>106</v>
      </c>
      <c r="B141" t="s">
        <v>107</v>
      </c>
      <c r="C141">
        <v>2022</v>
      </c>
      <c r="D141">
        <v>2</v>
      </c>
      <c r="E141" t="s">
        <v>108</v>
      </c>
      <c r="F141">
        <v>1</v>
      </c>
      <c r="G141">
        <v>546</v>
      </c>
      <c r="H141" t="s">
        <v>109</v>
      </c>
      <c r="I141" t="s">
        <v>110</v>
      </c>
      <c r="J141" t="s">
        <v>111</v>
      </c>
      <c r="K141" t="s">
        <v>112</v>
      </c>
      <c r="L141" t="s">
        <v>112</v>
      </c>
      <c r="M141" t="s">
        <v>113</v>
      </c>
      <c r="N141">
        <v>6</v>
      </c>
      <c r="O141" t="s">
        <v>114</v>
      </c>
      <c r="P141">
        <v>260001693502</v>
      </c>
      <c r="Q141">
        <v>9090</v>
      </c>
      <c r="R141" t="s">
        <v>863</v>
      </c>
      <c r="S141" t="s">
        <v>864</v>
      </c>
      <c r="T141" t="s">
        <v>117</v>
      </c>
      <c r="U141">
        <v>17155070530</v>
      </c>
      <c r="V141" t="s">
        <v>118</v>
      </c>
      <c r="W141">
        <v>3</v>
      </c>
      <c r="X141" t="s">
        <v>194</v>
      </c>
      <c r="Y141">
        <v>6</v>
      </c>
      <c r="Z141" t="s">
        <v>195</v>
      </c>
      <c r="AA141" t="s">
        <v>196</v>
      </c>
      <c r="AB141">
        <v>90</v>
      </c>
      <c r="AC141" t="s">
        <v>841</v>
      </c>
      <c r="AD141" t="s">
        <v>842</v>
      </c>
      <c r="AE141">
        <v>-1</v>
      </c>
      <c r="AF141" t="s">
        <v>117</v>
      </c>
      <c r="AG141" t="s">
        <v>117</v>
      </c>
      <c r="AH141" t="s">
        <v>117</v>
      </c>
      <c r="AI141">
        <v>260001684541</v>
      </c>
      <c r="AJ141" t="s">
        <v>196</v>
      </c>
      <c r="AK141" t="s">
        <v>841</v>
      </c>
      <c r="AL141">
        <v>1</v>
      </c>
      <c r="AM141" t="s">
        <v>125</v>
      </c>
      <c r="AN141" t="s">
        <v>112</v>
      </c>
      <c r="AO141">
        <v>-3</v>
      </c>
      <c r="AP141" t="s">
        <v>179</v>
      </c>
      <c r="AQ141" t="s">
        <v>865</v>
      </c>
      <c r="AR141">
        <v>62</v>
      </c>
      <c r="AS141">
        <v>10496652135</v>
      </c>
      <c r="AT141">
        <v>2</v>
      </c>
      <c r="AU141" t="s">
        <v>152</v>
      </c>
      <c r="AV141">
        <v>8</v>
      </c>
      <c r="AW141" t="s">
        <v>161</v>
      </c>
      <c r="AX141">
        <v>3</v>
      </c>
      <c r="AY141" t="s">
        <v>162</v>
      </c>
      <c r="AZ141">
        <v>3</v>
      </c>
      <c r="BA141" t="s">
        <v>174</v>
      </c>
      <c r="BB141">
        <v>124</v>
      </c>
      <c r="BC141" t="s">
        <v>866</v>
      </c>
      <c r="BD141">
        <v>3176572.53</v>
      </c>
      <c r="BE141">
        <v>-1</v>
      </c>
      <c r="BF141" t="s">
        <v>117</v>
      </c>
      <c r="BG141" t="s">
        <v>134</v>
      </c>
      <c r="BH141" t="s">
        <v>135</v>
      </c>
      <c r="BI141">
        <v>-1</v>
      </c>
      <c r="BJ141">
        <v>6.0084512202262497E+18</v>
      </c>
      <c r="BK141">
        <v>-1</v>
      </c>
      <c r="BL141" t="s">
        <v>117</v>
      </c>
      <c r="BM141">
        <v>-1</v>
      </c>
      <c r="BN141" t="s">
        <v>117</v>
      </c>
      <c r="BO141" t="s">
        <v>202</v>
      </c>
      <c r="BP141" t="s">
        <v>117</v>
      </c>
      <c r="BQ141">
        <v>-1</v>
      </c>
      <c r="BR141" t="s">
        <v>117</v>
      </c>
      <c r="BS141" t="s">
        <v>134</v>
      </c>
    </row>
    <row r="142" spans="1:71" x14ac:dyDescent="0.3">
      <c r="A142" t="s">
        <v>106</v>
      </c>
      <c r="B142" t="s">
        <v>107</v>
      </c>
      <c r="C142">
        <v>2022</v>
      </c>
      <c r="D142">
        <v>2</v>
      </c>
      <c r="E142" t="s">
        <v>108</v>
      </c>
      <c r="F142">
        <v>1</v>
      </c>
      <c r="G142">
        <v>546</v>
      </c>
      <c r="H142" t="s">
        <v>109</v>
      </c>
      <c r="I142" t="s">
        <v>110</v>
      </c>
      <c r="J142" t="s">
        <v>111</v>
      </c>
      <c r="K142" t="s">
        <v>112</v>
      </c>
      <c r="L142" t="s">
        <v>112</v>
      </c>
      <c r="M142" t="s">
        <v>113</v>
      </c>
      <c r="N142">
        <v>6</v>
      </c>
      <c r="O142" t="s">
        <v>114</v>
      </c>
      <c r="P142">
        <v>260001693503</v>
      </c>
      <c r="Q142">
        <v>9077</v>
      </c>
      <c r="R142" t="s">
        <v>868</v>
      </c>
      <c r="S142" t="s">
        <v>869</v>
      </c>
      <c r="T142" t="s">
        <v>117</v>
      </c>
      <c r="U142">
        <v>28041836534</v>
      </c>
      <c r="V142" t="s">
        <v>118</v>
      </c>
      <c r="W142">
        <v>3</v>
      </c>
      <c r="X142" t="s">
        <v>194</v>
      </c>
      <c r="Y142">
        <v>6</v>
      </c>
      <c r="Z142" t="s">
        <v>195</v>
      </c>
      <c r="AA142" t="s">
        <v>196</v>
      </c>
      <c r="AB142">
        <v>90</v>
      </c>
      <c r="AC142" t="s">
        <v>841</v>
      </c>
      <c r="AD142" t="s">
        <v>842</v>
      </c>
      <c r="AE142">
        <v>-1</v>
      </c>
      <c r="AF142" t="s">
        <v>117</v>
      </c>
      <c r="AG142" t="s">
        <v>117</v>
      </c>
      <c r="AH142" t="s">
        <v>117</v>
      </c>
      <c r="AI142">
        <v>260001684541</v>
      </c>
      <c r="AJ142" t="s">
        <v>196</v>
      </c>
      <c r="AK142" t="s">
        <v>841</v>
      </c>
      <c r="AL142">
        <v>1</v>
      </c>
      <c r="AM142" t="s">
        <v>125</v>
      </c>
      <c r="AN142" t="s">
        <v>112</v>
      </c>
      <c r="AO142">
        <v>-3</v>
      </c>
      <c r="AP142" t="s">
        <v>335</v>
      </c>
      <c r="AQ142" t="s">
        <v>870</v>
      </c>
      <c r="AR142">
        <v>59</v>
      </c>
      <c r="AS142">
        <v>18407952119</v>
      </c>
      <c r="AT142">
        <v>4</v>
      </c>
      <c r="AU142" t="s">
        <v>128</v>
      </c>
      <c r="AV142">
        <v>6</v>
      </c>
      <c r="AW142" t="s">
        <v>129</v>
      </c>
      <c r="AX142">
        <v>9</v>
      </c>
      <c r="AY142" t="s">
        <v>154</v>
      </c>
      <c r="AZ142">
        <v>1</v>
      </c>
      <c r="BA142" t="s">
        <v>131</v>
      </c>
      <c r="BB142">
        <v>125</v>
      </c>
      <c r="BC142" t="s">
        <v>362</v>
      </c>
      <c r="BD142">
        <v>3176572.53</v>
      </c>
      <c r="BE142">
        <v>-1</v>
      </c>
      <c r="BF142" t="s">
        <v>117</v>
      </c>
      <c r="BG142" t="s">
        <v>134</v>
      </c>
      <c r="BH142" t="s">
        <v>135</v>
      </c>
      <c r="BI142">
        <v>-1</v>
      </c>
      <c r="BJ142">
        <v>6.0083905202262497E+18</v>
      </c>
      <c r="BK142">
        <v>-1</v>
      </c>
      <c r="BL142" t="s">
        <v>117</v>
      </c>
      <c r="BM142">
        <v>-1</v>
      </c>
      <c r="BN142" t="s">
        <v>117</v>
      </c>
      <c r="BO142" t="s">
        <v>202</v>
      </c>
      <c r="BP142" t="s">
        <v>117</v>
      </c>
      <c r="BQ142">
        <v>-1</v>
      </c>
      <c r="BR142" t="s">
        <v>117</v>
      </c>
      <c r="BS142" t="s">
        <v>134</v>
      </c>
    </row>
    <row r="143" spans="1:71" x14ac:dyDescent="0.3">
      <c r="A143" t="s">
        <v>106</v>
      </c>
      <c r="B143" t="s">
        <v>107</v>
      </c>
      <c r="C143">
        <v>2022</v>
      </c>
      <c r="D143">
        <v>2</v>
      </c>
      <c r="E143" t="s">
        <v>108</v>
      </c>
      <c r="F143">
        <v>1</v>
      </c>
      <c r="G143">
        <v>546</v>
      </c>
      <c r="H143" t="s">
        <v>109</v>
      </c>
      <c r="I143" t="s">
        <v>110</v>
      </c>
      <c r="J143" t="s">
        <v>111</v>
      </c>
      <c r="K143" t="s">
        <v>112</v>
      </c>
      <c r="L143" t="s">
        <v>112</v>
      </c>
      <c r="M143" t="s">
        <v>113</v>
      </c>
      <c r="N143">
        <v>6</v>
      </c>
      <c r="O143" t="s">
        <v>114</v>
      </c>
      <c r="P143">
        <v>260001693504</v>
      </c>
      <c r="Q143">
        <v>9032</v>
      </c>
      <c r="R143" t="s">
        <v>872</v>
      </c>
      <c r="S143" t="s">
        <v>873</v>
      </c>
      <c r="T143" t="s">
        <v>117</v>
      </c>
      <c r="U143">
        <v>3529876500</v>
      </c>
      <c r="V143" t="s">
        <v>118</v>
      </c>
      <c r="W143">
        <v>3</v>
      </c>
      <c r="X143" t="s">
        <v>194</v>
      </c>
      <c r="Y143">
        <v>14</v>
      </c>
      <c r="Z143" t="s">
        <v>424</v>
      </c>
      <c r="AA143" t="s">
        <v>196</v>
      </c>
      <c r="AB143">
        <v>90</v>
      </c>
      <c r="AC143" t="s">
        <v>841</v>
      </c>
      <c r="AD143" t="s">
        <v>842</v>
      </c>
      <c r="AE143">
        <v>-1</v>
      </c>
      <c r="AF143" t="s">
        <v>117</v>
      </c>
      <c r="AG143" t="s">
        <v>117</v>
      </c>
      <c r="AH143" t="s">
        <v>117</v>
      </c>
      <c r="AI143">
        <v>260001684541</v>
      </c>
      <c r="AJ143" t="s">
        <v>196</v>
      </c>
      <c r="AK143" t="s">
        <v>841</v>
      </c>
      <c r="AL143">
        <v>1</v>
      </c>
      <c r="AM143" t="s">
        <v>125</v>
      </c>
      <c r="AN143" t="s">
        <v>112</v>
      </c>
      <c r="AO143">
        <v>-3</v>
      </c>
      <c r="AP143" t="s">
        <v>126</v>
      </c>
      <c r="AQ143" t="s">
        <v>874</v>
      </c>
      <c r="AR143">
        <v>34</v>
      </c>
      <c r="AS143">
        <v>22362892143</v>
      </c>
      <c r="AT143">
        <v>4</v>
      </c>
      <c r="AU143" t="s">
        <v>128</v>
      </c>
      <c r="AV143">
        <v>8</v>
      </c>
      <c r="AW143" t="s">
        <v>161</v>
      </c>
      <c r="AX143">
        <v>1</v>
      </c>
      <c r="AY143" t="s">
        <v>130</v>
      </c>
      <c r="AZ143">
        <v>2</v>
      </c>
      <c r="BA143" t="s">
        <v>155</v>
      </c>
      <c r="BB143">
        <v>237</v>
      </c>
      <c r="BC143" t="s">
        <v>875</v>
      </c>
      <c r="BD143">
        <v>3176572.53</v>
      </c>
      <c r="BE143">
        <v>4</v>
      </c>
      <c r="BF143" t="s">
        <v>133</v>
      </c>
      <c r="BG143" t="s">
        <v>134</v>
      </c>
      <c r="BH143" t="s">
        <v>134</v>
      </c>
      <c r="BI143">
        <v>-1</v>
      </c>
      <c r="BJ143">
        <v>6.0084087202262497E+18</v>
      </c>
      <c r="BK143">
        <v>14</v>
      </c>
      <c r="BL143" t="s">
        <v>424</v>
      </c>
      <c r="BM143">
        <v>4</v>
      </c>
      <c r="BN143" t="s">
        <v>426</v>
      </c>
      <c r="BO143" t="s">
        <v>136</v>
      </c>
      <c r="BP143" t="s">
        <v>414</v>
      </c>
      <c r="BQ143">
        <v>14</v>
      </c>
      <c r="BR143" t="s">
        <v>427</v>
      </c>
      <c r="BS143" t="s">
        <v>135</v>
      </c>
    </row>
    <row r="144" spans="1:71" x14ac:dyDescent="0.3">
      <c r="A144" t="s">
        <v>106</v>
      </c>
      <c r="B144" t="s">
        <v>107</v>
      </c>
      <c r="C144">
        <v>2022</v>
      </c>
      <c r="D144">
        <v>2</v>
      </c>
      <c r="E144" t="s">
        <v>108</v>
      </c>
      <c r="F144">
        <v>1</v>
      </c>
      <c r="G144">
        <v>546</v>
      </c>
      <c r="H144" t="s">
        <v>109</v>
      </c>
      <c r="I144" t="s">
        <v>110</v>
      </c>
      <c r="J144" t="s">
        <v>111</v>
      </c>
      <c r="K144" t="s">
        <v>112</v>
      </c>
      <c r="L144" t="s">
        <v>112</v>
      </c>
      <c r="M144" t="s">
        <v>113</v>
      </c>
      <c r="N144">
        <v>6</v>
      </c>
      <c r="O144" t="s">
        <v>114</v>
      </c>
      <c r="P144">
        <v>260001693505</v>
      </c>
      <c r="Q144">
        <v>9058</v>
      </c>
      <c r="R144" t="s">
        <v>877</v>
      </c>
      <c r="S144" t="s">
        <v>878</v>
      </c>
      <c r="T144" t="s">
        <v>117</v>
      </c>
      <c r="U144">
        <v>58824480500</v>
      </c>
      <c r="V144" t="s">
        <v>118</v>
      </c>
      <c r="W144">
        <v>12</v>
      </c>
      <c r="X144" t="s">
        <v>119</v>
      </c>
      <c r="Y144">
        <v>2</v>
      </c>
      <c r="Z144" t="s">
        <v>120</v>
      </c>
      <c r="AA144" t="s">
        <v>196</v>
      </c>
      <c r="AB144">
        <v>90</v>
      </c>
      <c r="AC144" t="s">
        <v>841</v>
      </c>
      <c r="AD144" t="s">
        <v>842</v>
      </c>
      <c r="AE144">
        <v>-1</v>
      </c>
      <c r="AF144" t="s">
        <v>117</v>
      </c>
      <c r="AG144" t="s">
        <v>117</v>
      </c>
      <c r="AH144" t="s">
        <v>117</v>
      </c>
      <c r="AI144">
        <v>260001684541</v>
      </c>
      <c r="AJ144" t="s">
        <v>196</v>
      </c>
      <c r="AK144" t="s">
        <v>841</v>
      </c>
      <c r="AL144">
        <v>1</v>
      </c>
      <c r="AM144" t="s">
        <v>125</v>
      </c>
      <c r="AN144" t="s">
        <v>112</v>
      </c>
      <c r="AO144">
        <v>-3</v>
      </c>
      <c r="AP144" t="s">
        <v>126</v>
      </c>
      <c r="AQ144" t="s">
        <v>879</v>
      </c>
      <c r="AR144">
        <v>52</v>
      </c>
      <c r="AS144">
        <v>10651872100</v>
      </c>
      <c r="AT144">
        <v>2</v>
      </c>
      <c r="AU144" t="s">
        <v>152</v>
      </c>
      <c r="AV144">
        <v>8</v>
      </c>
      <c r="AW144" t="s">
        <v>161</v>
      </c>
      <c r="AX144">
        <v>1</v>
      </c>
      <c r="AY144" t="s">
        <v>130</v>
      </c>
      <c r="AZ144">
        <v>3</v>
      </c>
      <c r="BA144" t="s">
        <v>174</v>
      </c>
      <c r="BB144">
        <v>101</v>
      </c>
      <c r="BC144" t="s">
        <v>432</v>
      </c>
      <c r="BD144">
        <v>3176572.53</v>
      </c>
      <c r="BE144">
        <v>4</v>
      </c>
      <c r="BF144" t="s">
        <v>133</v>
      </c>
      <c r="BG144" t="s">
        <v>134</v>
      </c>
      <c r="BH144" t="s">
        <v>135</v>
      </c>
      <c r="BI144">
        <v>-1</v>
      </c>
      <c r="BJ144">
        <v>6.0084694202262497E+18</v>
      </c>
      <c r="BK144">
        <v>2</v>
      </c>
      <c r="BL144" t="s">
        <v>120</v>
      </c>
      <c r="BM144">
        <v>2</v>
      </c>
      <c r="BN144" t="s">
        <v>120</v>
      </c>
      <c r="BO144" t="s">
        <v>136</v>
      </c>
      <c r="BP144" t="s">
        <v>137</v>
      </c>
      <c r="BQ144">
        <v>2</v>
      </c>
      <c r="BR144" t="s">
        <v>138</v>
      </c>
      <c r="BS144" t="s">
        <v>135</v>
      </c>
    </row>
    <row r="145" spans="1:71" x14ac:dyDescent="0.3">
      <c r="A145" t="s">
        <v>106</v>
      </c>
      <c r="B145" t="s">
        <v>107</v>
      </c>
      <c r="C145">
        <v>2022</v>
      </c>
      <c r="D145">
        <v>2</v>
      </c>
      <c r="E145" t="s">
        <v>108</v>
      </c>
      <c r="F145">
        <v>1</v>
      </c>
      <c r="G145">
        <v>546</v>
      </c>
      <c r="H145" t="s">
        <v>109</v>
      </c>
      <c r="I145" t="s">
        <v>110</v>
      </c>
      <c r="J145" t="s">
        <v>111</v>
      </c>
      <c r="K145" t="s">
        <v>112</v>
      </c>
      <c r="L145" t="s">
        <v>112</v>
      </c>
      <c r="M145" t="s">
        <v>113</v>
      </c>
      <c r="N145">
        <v>6</v>
      </c>
      <c r="O145" t="s">
        <v>114</v>
      </c>
      <c r="P145">
        <v>260001711986</v>
      </c>
      <c r="Q145">
        <v>2929</v>
      </c>
      <c r="R145" t="s">
        <v>881</v>
      </c>
      <c r="S145" t="s">
        <v>882</v>
      </c>
      <c r="T145" t="s">
        <v>117</v>
      </c>
      <c r="U145">
        <v>1079902538</v>
      </c>
      <c r="V145" t="s">
        <v>118</v>
      </c>
      <c r="W145">
        <v>3</v>
      </c>
      <c r="X145" t="s">
        <v>194</v>
      </c>
      <c r="Y145">
        <v>14</v>
      </c>
      <c r="Z145" t="s">
        <v>424</v>
      </c>
      <c r="AA145" t="s">
        <v>196</v>
      </c>
      <c r="AB145">
        <v>29</v>
      </c>
      <c r="AC145" t="s">
        <v>883</v>
      </c>
      <c r="AD145" t="s">
        <v>884</v>
      </c>
      <c r="AE145">
        <v>-1</v>
      </c>
      <c r="AF145" t="s">
        <v>117</v>
      </c>
      <c r="AG145" t="s">
        <v>117</v>
      </c>
      <c r="AH145" t="s">
        <v>117</v>
      </c>
      <c r="AI145">
        <v>260001685035</v>
      </c>
      <c r="AJ145" t="s">
        <v>196</v>
      </c>
      <c r="AK145" t="s">
        <v>883</v>
      </c>
      <c r="AL145">
        <v>1</v>
      </c>
      <c r="AM145" t="s">
        <v>125</v>
      </c>
      <c r="AN145" t="s">
        <v>112</v>
      </c>
      <c r="AO145">
        <v>-3</v>
      </c>
      <c r="AP145" t="s">
        <v>126</v>
      </c>
      <c r="AQ145" t="s">
        <v>885</v>
      </c>
      <c r="AR145">
        <v>39</v>
      </c>
      <c r="AS145">
        <v>109689550507</v>
      </c>
      <c r="AT145">
        <v>4</v>
      </c>
      <c r="AU145" t="s">
        <v>128</v>
      </c>
      <c r="AV145">
        <v>6</v>
      </c>
      <c r="AW145" t="s">
        <v>129</v>
      </c>
      <c r="AX145">
        <v>1</v>
      </c>
      <c r="AY145" t="s">
        <v>130</v>
      </c>
      <c r="AZ145">
        <v>4</v>
      </c>
      <c r="BA145" t="s">
        <v>886</v>
      </c>
      <c r="BB145">
        <v>999</v>
      </c>
      <c r="BC145" t="s">
        <v>201</v>
      </c>
      <c r="BD145">
        <v>3176572.53</v>
      </c>
      <c r="BE145">
        <v>-1</v>
      </c>
      <c r="BF145" t="s">
        <v>117</v>
      </c>
      <c r="BG145" t="s">
        <v>134</v>
      </c>
      <c r="BH145" t="s">
        <v>134</v>
      </c>
      <c r="BI145">
        <v>-1</v>
      </c>
      <c r="BJ145">
        <v>6.0092828202262497E+18</v>
      </c>
      <c r="BK145">
        <v>-1</v>
      </c>
      <c r="BL145" t="s">
        <v>117</v>
      </c>
      <c r="BM145">
        <v>-1</v>
      </c>
      <c r="BN145" t="s">
        <v>117</v>
      </c>
      <c r="BO145" t="s">
        <v>202</v>
      </c>
      <c r="BP145" t="s">
        <v>117</v>
      </c>
      <c r="BQ145">
        <v>-1</v>
      </c>
      <c r="BR145" t="s">
        <v>117</v>
      </c>
      <c r="BS145" t="s">
        <v>134</v>
      </c>
    </row>
    <row r="146" spans="1:71" x14ac:dyDescent="0.3">
      <c r="A146" t="s">
        <v>106</v>
      </c>
      <c r="B146" t="s">
        <v>107</v>
      </c>
      <c r="C146">
        <v>2022</v>
      </c>
      <c r="D146">
        <v>2</v>
      </c>
      <c r="E146" t="s">
        <v>108</v>
      </c>
      <c r="F146">
        <v>1</v>
      </c>
      <c r="G146">
        <v>546</v>
      </c>
      <c r="H146" t="s">
        <v>109</v>
      </c>
      <c r="I146" t="s">
        <v>110</v>
      </c>
      <c r="J146" t="s">
        <v>111</v>
      </c>
      <c r="K146" t="s">
        <v>112</v>
      </c>
      <c r="L146" t="s">
        <v>112</v>
      </c>
      <c r="M146" t="s">
        <v>113</v>
      </c>
      <c r="N146">
        <v>6</v>
      </c>
      <c r="O146" t="s">
        <v>114</v>
      </c>
      <c r="P146">
        <v>260001713560</v>
      </c>
      <c r="Q146">
        <v>2210</v>
      </c>
      <c r="R146" t="s">
        <v>888</v>
      </c>
      <c r="S146" t="s">
        <v>889</v>
      </c>
      <c r="T146" t="s">
        <v>117</v>
      </c>
      <c r="U146">
        <v>5275707703</v>
      </c>
      <c r="V146" t="s">
        <v>118</v>
      </c>
      <c r="W146">
        <v>12</v>
      </c>
      <c r="X146" t="s">
        <v>119</v>
      </c>
      <c r="Y146">
        <v>2</v>
      </c>
      <c r="Z146" t="s">
        <v>120</v>
      </c>
      <c r="AA146" t="s">
        <v>196</v>
      </c>
      <c r="AB146">
        <v>22</v>
      </c>
      <c r="AC146" t="s">
        <v>890</v>
      </c>
      <c r="AD146" t="s">
        <v>891</v>
      </c>
      <c r="AE146">
        <v>-1</v>
      </c>
      <c r="AF146" t="s">
        <v>117</v>
      </c>
      <c r="AG146" t="s">
        <v>117</v>
      </c>
      <c r="AH146" t="s">
        <v>117</v>
      </c>
      <c r="AI146">
        <v>260001685077</v>
      </c>
      <c r="AJ146" t="s">
        <v>196</v>
      </c>
      <c r="AK146" t="s">
        <v>890</v>
      </c>
      <c r="AL146">
        <v>1</v>
      </c>
      <c r="AM146" t="s">
        <v>125</v>
      </c>
      <c r="AN146" t="s">
        <v>534</v>
      </c>
      <c r="AO146">
        <v>-3</v>
      </c>
      <c r="AP146" t="s">
        <v>535</v>
      </c>
      <c r="AQ146" t="s">
        <v>892</v>
      </c>
      <c r="AR146">
        <v>44</v>
      </c>
      <c r="AS146">
        <v>105034820370</v>
      </c>
      <c r="AT146">
        <v>2</v>
      </c>
      <c r="AU146" t="s">
        <v>152</v>
      </c>
      <c r="AV146">
        <v>8</v>
      </c>
      <c r="AW146" t="s">
        <v>161</v>
      </c>
      <c r="AX146">
        <v>3</v>
      </c>
      <c r="AY146" t="s">
        <v>162</v>
      </c>
      <c r="AZ146">
        <v>1</v>
      </c>
      <c r="BA146" t="s">
        <v>131</v>
      </c>
      <c r="BB146">
        <v>296</v>
      </c>
      <c r="BC146" t="s">
        <v>175</v>
      </c>
      <c r="BD146">
        <v>3176572.53</v>
      </c>
      <c r="BE146">
        <v>5</v>
      </c>
      <c r="BF146" t="s">
        <v>247</v>
      </c>
      <c r="BG146" t="s">
        <v>134</v>
      </c>
      <c r="BH146" t="s">
        <v>135</v>
      </c>
      <c r="BI146">
        <v>-1</v>
      </c>
      <c r="BJ146">
        <v>6.0091189202262497E+18</v>
      </c>
      <c r="BK146">
        <v>2</v>
      </c>
      <c r="BL146" t="s">
        <v>120</v>
      </c>
      <c r="BM146">
        <v>2</v>
      </c>
      <c r="BN146" t="s">
        <v>120</v>
      </c>
      <c r="BO146" t="s">
        <v>136</v>
      </c>
      <c r="BP146" t="s">
        <v>137</v>
      </c>
      <c r="BQ146">
        <v>2</v>
      </c>
      <c r="BR146" t="s">
        <v>138</v>
      </c>
      <c r="BS146" t="s">
        <v>135</v>
      </c>
    </row>
    <row r="147" spans="1:71" x14ac:dyDescent="0.3">
      <c r="A147" t="s">
        <v>106</v>
      </c>
      <c r="B147" t="s">
        <v>107</v>
      </c>
      <c r="C147">
        <v>2022</v>
      </c>
      <c r="D147">
        <v>2</v>
      </c>
      <c r="E147" t="s">
        <v>108</v>
      </c>
      <c r="F147">
        <v>1</v>
      </c>
      <c r="G147">
        <v>546</v>
      </c>
      <c r="H147" t="s">
        <v>109</v>
      </c>
      <c r="I147" t="s">
        <v>110</v>
      </c>
      <c r="J147" t="s">
        <v>111</v>
      </c>
      <c r="K147" t="s">
        <v>112</v>
      </c>
      <c r="L147" t="s">
        <v>112</v>
      </c>
      <c r="M147" t="s">
        <v>113</v>
      </c>
      <c r="N147">
        <v>6</v>
      </c>
      <c r="O147" t="s">
        <v>114</v>
      </c>
      <c r="P147">
        <v>260001713561</v>
      </c>
      <c r="Q147">
        <v>2244</v>
      </c>
      <c r="R147" t="s">
        <v>894</v>
      </c>
      <c r="S147" t="s">
        <v>895</v>
      </c>
      <c r="T147" t="s">
        <v>117</v>
      </c>
      <c r="U147">
        <v>4404841540</v>
      </c>
      <c r="V147" t="s">
        <v>118</v>
      </c>
      <c r="W147">
        <v>3</v>
      </c>
      <c r="X147" t="s">
        <v>194</v>
      </c>
      <c r="Y147">
        <v>6</v>
      </c>
      <c r="Z147" t="s">
        <v>195</v>
      </c>
      <c r="AA147" t="s">
        <v>196</v>
      </c>
      <c r="AB147">
        <v>22</v>
      </c>
      <c r="AC147" t="s">
        <v>890</v>
      </c>
      <c r="AD147" t="s">
        <v>891</v>
      </c>
      <c r="AE147">
        <v>-1</v>
      </c>
      <c r="AF147" t="s">
        <v>117</v>
      </c>
      <c r="AG147" t="s">
        <v>117</v>
      </c>
      <c r="AH147" t="s">
        <v>117</v>
      </c>
      <c r="AI147">
        <v>260001685077</v>
      </c>
      <c r="AJ147" t="s">
        <v>196</v>
      </c>
      <c r="AK147" t="s">
        <v>890</v>
      </c>
      <c r="AL147">
        <v>1</v>
      </c>
      <c r="AM147" t="s">
        <v>125</v>
      </c>
      <c r="AN147" t="s">
        <v>112</v>
      </c>
      <c r="AO147">
        <v>-3</v>
      </c>
      <c r="AP147" t="s">
        <v>179</v>
      </c>
      <c r="AQ147" t="s">
        <v>896</v>
      </c>
      <c r="AR147">
        <v>31</v>
      </c>
      <c r="AS147">
        <v>24101342160</v>
      </c>
      <c r="AT147">
        <v>2</v>
      </c>
      <c r="AU147" t="s">
        <v>152</v>
      </c>
      <c r="AV147">
        <v>7</v>
      </c>
      <c r="AW147" t="s">
        <v>153</v>
      </c>
      <c r="AX147">
        <v>1</v>
      </c>
      <c r="AY147" t="s">
        <v>130</v>
      </c>
      <c r="AZ147">
        <v>3</v>
      </c>
      <c r="BA147" t="s">
        <v>174</v>
      </c>
      <c r="BB147">
        <v>257</v>
      </c>
      <c r="BC147" t="s">
        <v>169</v>
      </c>
      <c r="BD147">
        <v>3176572.53</v>
      </c>
      <c r="BE147">
        <v>-1</v>
      </c>
      <c r="BF147" t="s">
        <v>117</v>
      </c>
      <c r="BG147" t="s">
        <v>134</v>
      </c>
      <c r="BH147" t="s">
        <v>135</v>
      </c>
      <c r="BI147">
        <v>-1</v>
      </c>
      <c r="BJ147">
        <v>6.0091359202262497E+18</v>
      </c>
      <c r="BK147">
        <v>-1</v>
      </c>
      <c r="BL147" t="s">
        <v>117</v>
      </c>
      <c r="BM147">
        <v>-1</v>
      </c>
      <c r="BN147" t="s">
        <v>117</v>
      </c>
      <c r="BO147" t="s">
        <v>202</v>
      </c>
      <c r="BP147" t="s">
        <v>117</v>
      </c>
      <c r="BQ147">
        <v>-1</v>
      </c>
      <c r="BR147" t="s">
        <v>117</v>
      </c>
      <c r="BS147" t="s">
        <v>134</v>
      </c>
    </row>
    <row r="148" spans="1:71" x14ac:dyDescent="0.3">
      <c r="A148" t="s">
        <v>106</v>
      </c>
      <c r="B148" t="s">
        <v>107</v>
      </c>
      <c r="C148">
        <v>2022</v>
      </c>
      <c r="D148">
        <v>2</v>
      </c>
      <c r="E148" t="s">
        <v>108</v>
      </c>
      <c r="F148">
        <v>1</v>
      </c>
      <c r="G148">
        <v>546</v>
      </c>
      <c r="H148" t="s">
        <v>109</v>
      </c>
      <c r="I148" t="s">
        <v>110</v>
      </c>
      <c r="J148" t="s">
        <v>111</v>
      </c>
      <c r="K148" t="s">
        <v>112</v>
      </c>
      <c r="L148" t="s">
        <v>112</v>
      </c>
      <c r="M148" t="s">
        <v>113</v>
      </c>
      <c r="N148">
        <v>6</v>
      </c>
      <c r="O148" t="s">
        <v>114</v>
      </c>
      <c r="P148">
        <v>260001713562</v>
      </c>
      <c r="Q148">
        <v>2211</v>
      </c>
      <c r="R148" t="s">
        <v>898</v>
      </c>
      <c r="S148" t="s">
        <v>899</v>
      </c>
      <c r="T148" t="s">
        <v>117</v>
      </c>
      <c r="U148">
        <v>58805613568</v>
      </c>
      <c r="V148" t="s">
        <v>118</v>
      </c>
      <c r="W148">
        <v>3</v>
      </c>
      <c r="X148" t="s">
        <v>194</v>
      </c>
      <c r="Y148">
        <v>6</v>
      </c>
      <c r="Z148" t="s">
        <v>195</v>
      </c>
      <c r="AA148" t="s">
        <v>196</v>
      </c>
      <c r="AB148">
        <v>22</v>
      </c>
      <c r="AC148" t="s">
        <v>890</v>
      </c>
      <c r="AD148" t="s">
        <v>891</v>
      </c>
      <c r="AE148">
        <v>-1</v>
      </c>
      <c r="AF148" t="s">
        <v>117</v>
      </c>
      <c r="AG148" t="s">
        <v>117</v>
      </c>
      <c r="AH148" t="s">
        <v>117</v>
      </c>
      <c r="AI148">
        <v>260001685077</v>
      </c>
      <c r="AJ148" t="s">
        <v>196</v>
      </c>
      <c r="AK148" t="s">
        <v>890</v>
      </c>
      <c r="AL148">
        <v>1</v>
      </c>
      <c r="AM148" t="s">
        <v>125</v>
      </c>
      <c r="AN148" t="s">
        <v>112</v>
      </c>
      <c r="AO148">
        <v>-3</v>
      </c>
      <c r="AP148" t="s">
        <v>126</v>
      </c>
      <c r="AQ148" t="s">
        <v>900</v>
      </c>
      <c r="AR148">
        <v>49</v>
      </c>
      <c r="AS148">
        <v>15425382100</v>
      </c>
      <c r="AT148">
        <v>4</v>
      </c>
      <c r="AU148" t="s">
        <v>128</v>
      </c>
      <c r="AV148">
        <v>6</v>
      </c>
      <c r="AW148" t="s">
        <v>129</v>
      </c>
      <c r="AX148">
        <v>3</v>
      </c>
      <c r="AY148" t="s">
        <v>162</v>
      </c>
      <c r="AZ148">
        <v>2</v>
      </c>
      <c r="BA148" t="s">
        <v>155</v>
      </c>
      <c r="BB148">
        <v>390</v>
      </c>
      <c r="BC148" t="s">
        <v>901</v>
      </c>
      <c r="BD148">
        <v>3176572.53</v>
      </c>
      <c r="BE148">
        <v>-1</v>
      </c>
      <c r="BF148" t="s">
        <v>117</v>
      </c>
      <c r="BG148" t="s">
        <v>134</v>
      </c>
      <c r="BH148" t="s">
        <v>135</v>
      </c>
      <c r="BI148">
        <v>-1</v>
      </c>
      <c r="BJ148">
        <v>6.0091274202262497E+18</v>
      </c>
      <c r="BK148">
        <v>-1</v>
      </c>
      <c r="BL148" t="s">
        <v>117</v>
      </c>
      <c r="BM148">
        <v>-1</v>
      </c>
      <c r="BN148" t="s">
        <v>117</v>
      </c>
      <c r="BO148" t="s">
        <v>202</v>
      </c>
      <c r="BP148" t="s">
        <v>117</v>
      </c>
      <c r="BQ148">
        <v>-1</v>
      </c>
      <c r="BR148" t="s">
        <v>117</v>
      </c>
      <c r="BS148" t="s">
        <v>134</v>
      </c>
    </row>
    <row r="149" spans="1:71" x14ac:dyDescent="0.3">
      <c r="A149" t="s">
        <v>106</v>
      </c>
      <c r="B149" t="s">
        <v>107</v>
      </c>
      <c r="C149">
        <v>2022</v>
      </c>
      <c r="D149">
        <v>2</v>
      </c>
      <c r="E149" t="s">
        <v>108</v>
      </c>
      <c r="F149">
        <v>1</v>
      </c>
      <c r="G149">
        <v>546</v>
      </c>
      <c r="H149" t="s">
        <v>109</v>
      </c>
      <c r="I149" t="s">
        <v>110</v>
      </c>
      <c r="J149" t="s">
        <v>111</v>
      </c>
      <c r="K149" t="s">
        <v>112</v>
      </c>
      <c r="L149" t="s">
        <v>112</v>
      </c>
      <c r="M149" t="s">
        <v>113</v>
      </c>
      <c r="N149">
        <v>6</v>
      </c>
      <c r="O149" t="s">
        <v>114</v>
      </c>
      <c r="P149">
        <v>260001713563</v>
      </c>
      <c r="Q149">
        <v>2238</v>
      </c>
      <c r="R149" t="s">
        <v>903</v>
      </c>
      <c r="S149" t="s">
        <v>904</v>
      </c>
      <c r="T149" t="s">
        <v>117</v>
      </c>
      <c r="U149">
        <v>87681455515</v>
      </c>
      <c r="V149" t="s">
        <v>118</v>
      </c>
      <c r="W149">
        <v>12</v>
      </c>
      <c r="X149" t="s">
        <v>119</v>
      </c>
      <c r="Y149">
        <v>2</v>
      </c>
      <c r="Z149" t="s">
        <v>120</v>
      </c>
      <c r="AA149" t="s">
        <v>196</v>
      </c>
      <c r="AB149">
        <v>22</v>
      </c>
      <c r="AC149" t="s">
        <v>890</v>
      </c>
      <c r="AD149" t="s">
        <v>891</v>
      </c>
      <c r="AE149">
        <v>-1</v>
      </c>
      <c r="AF149" t="s">
        <v>117</v>
      </c>
      <c r="AG149" t="s">
        <v>117</v>
      </c>
      <c r="AH149" t="s">
        <v>117</v>
      </c>
      <c r="AI149">
        <v>260001685077</v>
      </c>
      <c r="AJ149" t="s">
        <v>196</v>
      </c>
      <c r="AK149" t="s">
        <v>890</v>
      </c>
      <c r="AL149">
        <v>1</v>
      </c>
      <c r="AM149" t="s">
        <v>125</v>
      </c>
      <c r="AN149" t="s">
        <v>112</v>
      </c>
      <c r="AO149">
        <v>-3</v>
      </c>
      <c r="AP149" t="s">
        <v>126</v>
      </c>
      <c r="AQ149" t="s">
        <v>905</v>
      </c>
      <c r="AR149">
        <v>47</v>
      </c>
      <c r="AS149">
        <v>15090002100</v>
      </c>
      <c r="AT149">
        <v>2</v>
      </c>
      <c r="AU149" t="s">
        <v>152</v>
      </c>
      <c r="AV149">
        <v>8</v>
      </c>
      <c r="AW149" t="s">
        <v>161</v>
      </c>
      <c r="AX149">
        <v>3</v>
      </c>
      <c r="AY149" t="s">
        <v>162</v>
      </c>
      <c r="AZ149">
        <v>3</v>
      </c>
      <c r="BA149" t="s">
        <v>174</v>
      </c>
      <c r="BB149">
        <v>233</v>
      </c>
      <c r="BC149" t="s">
        <v>384</v>
      </c>
      <c r="BD149">
        <v>3176572.53</v>
      </c>
      <c r="BE149">
        <v>5</v>
      </c>
      <c r="BF149" t="s">
        <v>247</v>
      </c>
      <c r="BG149" t="s">
        <v>134</v>
      </c>
      <c r="BH149" t="s">
        <v>135</v>
      </c>
      <c r="BI149">
        <v>-1</v>
      </c>
      <c r="BJ149">
        <v>6.0090752202262497E+18</v>
      </c>
      <c r="BK149">
        <v>2</v>
      </c>
      <c r="BL149" t="s">
        <v>120</v>
      </c>
      <c r="BM149">
        <v>2</v>
      </c>
      <c r="BN149" t="s">
        <v>120</v>
      </c>
      <c r="BO149" t="s">
        <v>136</v>
      </c>
      <c r="BP149" t="s">
        <v>137</v>
      </c>
      <c r="BQ149">
        <v>2</v>
      </c>
      <c r="BR149" t="s">
        <v>138</v>
      </c>
      <c r="BS149" t="s">
        <v>135</v>
      </c>
    </row>
    <row r="150" spans="1:71" x14ac:dyDescent="0.3">
      <c r="A150" t="s">
        <v>106</v>
      </c>
      <c r="B150" t="s">
        <v>107</v>
      </c>
      <c r="C150">
        <v>2022</v>
      </c>
      <c r="D150">
        <v>2</v>
      </c>
      <c r="E150" t="s">
        <v>108</v>
      </c>
      <c r="F150">
        <v>1</v>
      </c>
      <c r="G150">
        <v>546</v>
      </c>
      <c r="H150" t="s">
        <v>109</v>
      </c>
      <c r="I150" t="s">
        <v>110</v>
      </c>
      <c r="J150" t="s">
        <v>111</v>
      </c>
      <c r="K150" t="s">
        <v>112</v>
      </c>
      <c r="L150" t="s">
        <v>112</v>
      </c>
      <c r="M150" t="s">
        <v>113</v>
      </c>
      <c r="N150">
        <v>6</v>
      </c>
      <c r="O150" t="s">
        <v>114</v>
      </c>
      <c r="P150">
        <v>260001713564</v>
      </c>
      <c r="Q150">
        <v>2220</v>
      </c>
      <c r="R150" t="s">
        <v>907</v>
      </c>
      <c r="S150" t="s">
        <v>908</v>
      </c>
      <c r="T150" t="s">
        <v>117</v>
      </c>
      <c r="U150">
        <v>93706219549</v>
      </c>
      <c r="V150" t="s">
        <v>118</v>
      </c>
      <c r="W150">
        <v>3</v>
      </c>
      <c r="X150" t="s">
        <v>194</v>
      </c>
      <c r="Y150">
        <v>14</v>
      </c>
      <c r="Z150" t="s">
        <v>424</v>
      </c>
      <c r="AA150" t="s">
        <v>196</v>
      </c>
      <c r="AB150">
        <v>22</v>
      </c>
      <c r="AC150" t="s">
        <v>890</v>
      </c>
      <c r="AD150" t="s">
        <v>891</v>
      </c>
      <c r="AE150">
        <v>-1</v>
      </c>
      <c r="AF150" t="s">
        <v>117</v>
      </c>
      <c r="AG150" t="s">
        <v>117</v>
      </c>
      <c r="AH150" t="s">
        <v>117</v>
      </c>
      <c r="AI150">
        <v>260001685077</v>
      </c>
      <c r="AJ150" t="s">
        <v>196</v>
      </c>
      <c r="AK150" t="s">
        <v>890</v>
      </c>
      <c r="AL150">
        <v>1</v>
      </c>
      <c r="AM150" t="s">
        <v>125</v>
      </c>
      <c r="AN150" t="s">
        <v>411</v>
      </c>
      <c r="AO150">
        <v>-3</v>
      </c>
      <c r="AP150" t="s">
        <v>412</v>
      </c>
      <c r="AQ150" t="s">
        <v>909</v>
      </c>
      <c r="AR150">
        <v>49</v>
      </c>
      <c r="AS150">
        <v>16859162127</v>
      </c>
      <c r="AT150">
        <v>4</v>
      </c>
      <c r="AU150" t="s">
        <v>128</v>
      </c>
      <c r="AV150">
        <v>7</v>
      </c>
      <c r="AW150" t="s">
        <v>153</v>
      </c>
      <c r="AX150">
        <v>9</v>
      </c>
      <c r="AY150" t="s">
        <v>154</v>
      </c>
      <c r="AZ150">
        <v>3</v>
      </c>
      <c r="BA150" t="s">
        <v>174</v>
      </c>
      <c r="BB150">
        <v>171</v>
      </c>
      <c r="BC150" t="s">
        <v>609</v>
      </c>
      <c r="BD150">
        <v>3176572.53</v>
      </c>
      <c r="BE150">
        <v>4</v>
      </c>
      <c r="BF150" t="s">
        <v>133</v>
      </c>
      <c r="BG150" t="s">
        <v>134</v>
      </c>
      <c r="BH150" t="s">
        <v>134</v>
      </c>
      <c r="BI150">
        <v>-1</v>
      </c>
      <c r="BJ150">
        <v>6.0090837202262497E+18</v>
      </c>
      <c r="BK150">
        <v>4</v>
      </c>
      <c r="BL150" t="s">
        <v>426</v>
      </c>
      <c r="BM150">
        <v>4</v>
      </c>
      <c r="BN150" t="s">
        <v>426</v>
      </c>
      <c r="BO150" t="s">
        <v>136</v>
      </c>
      <c r="BP150" t="s">
        <v>486</v>
      </c>
      <c r="BQ150">
        <v>14</v>
      </c>
      <c r="BR150" t="s">
        <v>427</v>
      </c>
      <c r="BS150" t="s">
        <v>135</v>
      </c>
    </row>
    <row r="151" spans="1:71" x14ac:dyDescent="0.3">
      <c r="A151" t="s">
        <v>106</v>
      </c>
      <c r="B151" t="s">
        <v>107</v>
      </c>
      <c r="C151">
        <v>2022</v>
      </c>
      <c r="D151">
        <v>2</v>
      </c>
      <c r="E151" t="s">
        <v>108</v>
      </c>
      <c r="F151">
        <v>1</v>
      </c>
      <c r="G151">
        <v>546</v>
      </c>
      <c r="H151" t="s">
        <v>109</v>
      </c>
      <c r="I151" t="s">
        <v>110</v>
      </c>
      <c r="J151" t="s">
        <v>111</v>
      </c>
      <c r="K151" t="s">
        <v>112</v>
      </c>
      <c r="L151" t="s">
        <v>112</v>
      </c>
      <c r="M151" t="s">
        <v>113</v>
      </c>
      <c r="N151">
        <v>6</v>
      </c>
      <c r="O151" t="s">
        <v>114</v>
      </c>
      <c r="P151">
        <v>260001713565</v>
      </c>
      <c r="Q151">
        <v>2222</v>
      </c>
      <c r="R151" t="s">
        <v>911</v>
      </c>
      <c r="S151" t="s">
        <v>912</v>
      </c>
      <c r="T151" t="s">
        <v>117</v>
      </c>
      <c r="U151">
        <v>7770537568</v>
      </c>
      <c r="V151" t="s">
        <v>118</v>
      </c>
      <c r="W151">
        <v>12</v>
      </c>
      <c r="X151" t="s">
        <v>119</v>
      </c>
      <c r="Y151">
        <v>2</v>
      </c>
      <c r="Z151" t="s">
        <v>120</v>
      </c>
      <c r="AA151" t="s">
        <v>196</v>
      </c>
      <c r="AB151">
        <v>22</v>
      </c>
      <c r="AC151" t="s">
        <v>890</v>
      </c>
      <c r="AD151" t="s">
        <v>891</v>
      </c>
      <c r="AE151">
        <v>-1</v>
      </c>
      <c r="AF151" t="s">
        <v>117</v>
      </c>
      <c r="AG151" t="s">
        <v>117</v>
      </c>
      <c r="AH151" t="s">
        <v>117</v>
      </c>
      <c r="AI151">
        <v>260001685077</v>
      </c>
      <c r="AJ151" t="s">
        <v>196</v>
      </c>
      <c r="AK151" t="s">
        <v>890</v>
      </c>
      <c r="AL151">
        <v>1</v>
      </c>
      <c r="AM151" t="s">
        <v>125</v>
      </c>
      <c r="AN151" t="s">
        <v>112</v>
      </c>
      <c r="AO151">
        <v>-3</v>
      </c>
      <c r="AP151" t="s">
        <v>126</v>
      </c>
      <c r="AQ151" t="s">
        <v>913</v>
      </c>
      <c r="AR151">
        <v>67</v>
      </c>
      <c r="AS151">
        <v>2300422178</v>
      </c>
      <c r="AT151">
        <v>2</v>
      </c>
      <c r="AU151" t="s">
        <v>152</v>
      </c>
      <c r="AV151">
        <v>8</v>
      </c>
      <c r="AW151" t="s">
        <v>161</v>
      </c>
      <c r="AX151">
        <v>3</v>
      </c>
      <c r="AY151" t="s">
        <v>162</v>
      </c>
      <c r="AZ151">
        <v>1</v>
      </c>
      <c r="BA151" t="s">
        <v>131</v>
      </c>
      <c r="BB151">
        <v>124</v>
      </c>
      <c r="BC151" t="s">
        <v>866</v>
      </c>
      <c r="BD151">
        <v>3176572.53</v>
      </c>
      <c r="BE151">
        <v>5</v>
      </c>
      <c r="BF151" t="s">
        <v>247</v>
      </c>
      <c r="BG151" t="s">
        <v>134</v>
      </c>
      <c r="BH151" t="s">
        <v>135</v>
      </c>
      <c r="BI151">
        <v>-1</v>
      </c>
      <c r="BJ151">
        <v>6.0091007202262497E+18</v>
      </c>
      <c r="BK151">
        <v>2</v>
      </c>
      <c r="BL151" t="s">
        <v>120</v>
      </c>
      <c r="BM151">
        <v>2</v>
      </c>
      <c r="BN151" t="s">
        <v>120</v>
      </c>
      <c r="BO151" t="s">
        <v>136</v>
      </c>
      <c r="BP151" t="s">
        <v>137</v>
      </c>
      <c r="BQ151">
        <v>2</v>
      </c>
      <c r="BR151" t="s">
        <v>138</v>
      </c>
      <c r="BS151" t="s">
        <v>135</v>
      </c>
    </row>
    <row r="152" spans="1:71" x14ac:dyDescent="0.3">
      <c r="A152" t="s">
        <v>106</v>
      </c>
      <c r="B152" t="s">
        <v>107</v>
      </c>
      <c r="C152">
        <v>2022</v>
      </c>
      <c r="D152">
        <v>2</v>
      </c>
      <c r="E152" t="s">
        <v>108</v>
      </c>
      <c r="F152">
        <v>1</v>
      </c>
      <c r="G152">
        <v>546</v>
      </c>
      <c r="H152" t="s">
        <v>109</v>
      </c>
      <c r="I152" t="s">
        <v>110</v>
      </c>
      <c r="J152" t="s">
        <v>111</v>
      </c>
      <c r="K152" t="s">
        <v>112</v>
      </c>
      <c r="L152" t="s">
        <v>112</v>
      </c>
      <c r="M152" t="s">
        <v>113</v>
      </c>
      <c r="N152">
        <v>6</v>
      </c>
      <c r="O152" t="s">
        <v>114</v>
      </c>
      <c r="P152">
        <v>260001713566</v>
      </c>
      <c r="Q152">
        <v>2233</v>
      </c>
      <c r="R152" t="s">
        <v>915</v>
      </c>
      <c r="S152" t="s">
        <v>916</v>
      </c>
      <c r="T152" t="s">
        <v>117</v>
      </c>
      <c r="U152">
        <v>2235080553</v>
      </c>
      <c r="V152" t="s">
        <v>118</v>
      </c>
      <c r="W152">
        <v>12</v>
      </c>
      <c r="X152" t="s">
        <v>119</v>
      </c>
      <c r="Y152">
        <v>2</v>
      </c>
      <c r="Z152" t="s">
        <v>120</v>
      </c>
      <c r="AA152" t="s">
        <v>196</v>
      </c>
      <c r="AB152">
        <v>22</v>
      </c>
      <c r="AC152" t="s">
        <v>890</v>
      </c>
      <c r="AD152" t="s">
        <v>891</v>
      </c>
      <c r="AE152">
        <v>-1</v>
      </c>
      <c r="AF152" t="s">
        <v>117</v>
      </c>
      <c r="AG152" t="s">
        <v>117</v>
      </c>
      <c r="AH152" t="s">
        <v>117</v>
      </c>
      <c r="AI152">
        <v>260001685077</v>
      </c>
      <c r="AJ152" t="s">
        <v>196</v>
      </c>
      <c r="AK152" t="s">
        <v>890</v>
      </c>
      <c r="AL152">
        <v>1</v>
      </c>
      <c r="AM152" t="s">
        <v>125</v>
      </c>
      <c r="AN152" t="s">
        <v>112</v>
      </c>
      <c r="AO152">
        <v>-3</v>
      </c>
      <c r="AP152" t="s">
        <v>179</v>
      </c>
      <c r="AQ152" t="s">
        <v>917</v>
      </c>
      <c r="AR152">
        <v>72</v>
      </c>
      <c r="AS152">
        <v>1861532100</v>
      </c>
      <c r="AT152">
        <v>2</v>
      </c>
      <c r="AU152" t="s">
        <v>152</v>
      </c>
      <c r="AV152">
        <v>7</v>
      </c>
      <c r="AW152" t="s">
        <v>153</v>
      </c>
      <c r="AX152">
        <v>9</v>
      </c>
      <c r="AY152" t="s">
        <v>154</v>
      </c>
      <c r="AZ152">
        <v>3</v>
      </c>
      <c r="BA152" t="s">
        <v>174</v>
      </c>
      <c r="BB152">
        <v>277</v>
      </c>
      <c r="BC152" t="s">
        <v>263</v>
      </c>
      <c r="BD152">
        <v>3176572.53</v>
      </c>
      <c r="BE152">
        <v>5</v>
      </c>
      <c r="BF152" t="s">
        <v>247</v>
      </c>
      <c r="BG152" t="s">
        <v>135</v>
      </c>
      <c r="BH152" t="s">
        <v>135</v>
      </c>
      <c r="BI152">
        <v>-1</v>
      </c>
      <c r="BJ152">
        <v>6.0091444202262497E+18</v>
      </c>
      <c r="BK152">
        <v>2</v>
      </c>
      <c r="BL152" t="s">
        <v>120</v>
      </c>
      <c r="BM152">
        <v>2</v>
      </c>
      <c r="BN152" t="s">
        <v>120</v>
      </c>
      <c r="BO152" t="s">
        <v>136</v>
      </c>
      <c r="BP152" t="s">
        <v>137</v>
      </c>
      <c r="BQ152">
        <v>2</v>
      </c>
      <c r="BR152" t="s">
        <v>138</v>
      </c>
      <c r="BS152" t="s">
        <v>135</v>
      </c>
    </row>
    <row r="153" spans="1:71" x14ac:dyDescent="0.3">
      <c r="A153" t="s">
        <v>106</v>
      </c>
      <c r="B153" t="s">
        <v>107</v>
      </c>
      <c r="C153">
        <v>2022</v>
      </c>
      <c r="D153">
        <v>2</v>
      </c>
      <c r="E153" t="s">
        <v>108</v>
      </c>
      <c r="F153">
        <v>1</v>
      </c>
      <c r="G153">
        <v>546</v>
      </c>
      <c r="H153" t="s">
        <v>109</v>
      </c>
      <c r="I153" t="s">
        <v>110</v>
      </c>
      <c r="J153" t="s">
        <v>111</v>
      </c>
      <c r="K153" t="s">
        <v>112</v>
      </c>
      <c r="L153" t="s">
        <v>112</v>
      </c>
      <c r="M153" t="s">
        <v>113</v>
      </c>
      <c r="N153">
        <v>6</v>
      </c>
      <c r="O153" t="s">
        <v>114</v>
      </c>
      <c r="P153">
        <v>260001713567</v>
      </c>
      <c r="Q153">
        <v>2290</v>
      </c>
      <c r="R153" t="s">
        <v>919</v>
      </c>
      <c r="S153" t="s">
        <v>920</v>
      </c>
      <c r="T153" t="s">
        <v>117</v>
      </c>
      <c r="U153">
        <v>51752840534</v>
      </c>
      <c r="V153" t="s">
        <v>118</v>
      </c>
      <c r="W153">
        <v>3</v>
      </c>
      <c r="X153" t="s">
        <v>194</v>
      </c>
      <c r="Y153">
        <v>14</v>
      </c>
      <c r="Z153" t="s">
        <v>424</v>
      </c>
      <c r="AA153" t="s">
        <v>196</v>
      </c>
      <c r="AB153">
        <v>22</v>
      </c>
      <c r="AC153" t="s">
        <v>890</v>
      </c>
      <c r="AD153" t="s">
        <v>891</v>
      </c>
      <c r="AE153">
        <v>-1</v>
      </c>
      <c r="AF153" t="s">
        <v>117</v>
      </c>
      <c r="AG153" t="s">
        <v>117</v>
      </c>
      <c r="AH153" t="s">
        <v>117</v>
      </c>
      <c r="AI153">
        <v>260001685077</v>
      </c>
      <c r="AJ153" t="s">
        <v>196</v>
      </c>
      <c r="AK153" t="s">
        <v>890</v>
      </c>
      <c r="AL153">
        <v>1</v>
      </c>
      <c r="AM153" t="s">
        <v>125</v>
      </c>
      <c r="AN153" t="s">
        <v>112</v>
      </c>
      <c r="AO153">
        <v>-3</v>
      </c>
      <c r="AP153" t="s">
        <v>490</v>
      </c>
      <c r="AQ153" t="s">
        <v>921</v>
      </c>
      <c r="AR153">
        <v>53</v>
      </c>
      <c r="AS153">
        <v>165940000108</v>
      </c>
      <c r="AT153">
        <v>2</v>
      </c>
      <c r="AU153" t="s">
        <v>152</v>
      </c>
      <c r="AV153">
        <v>6</v>
      </c>
      <c r="AW153" t="s">
        <v>129</v>
      </c>
      <c r="AX153">
        <v>9</v>
      </c>
      <c r="AY153" t="s">
        <v>154</v>
      </c>
      <c r="AZ153">
        <v>3</v>
      </c>
      <c r="BA153" t="s">
        <v>174</v>
      </c>
      <c r="BB153">
        <v>531</v>
      </c>
      <c r="BC153" t="s">
        <v>922</v>
      </c>
      <c r="BD153">
        <v>3176572.53</v>
      </c>
      <c r="BE153">
        <v>4</v>
      </c>
      <c r="BF153" t="s">
        <v>133</v>
      </c>
      <c r="BG153" t="s">
        <v>135</v>
      </c>
      <c r="BH153" t="s">
        <v>135</v>
      </c>
      <c r="BI153">
        <v>-1</v>
      </c>
      <c r="BJ153">
        <v>6.0090922202262497E+18</v>
      </c>
      <c r="BK153">
        <v>14</v>
      </c>
      <c r="BL153" t="s">
        <v>424</v>
      </c>
      <c r="BM153">
        <v>4</v>
      </c>
      <c r="BN153" t="s">
        <v>426</v>
      </c>
      <c r="BO153" t="s">
        <v>136</v>
      </c>
      <c r="BP153" t="s">
        <v>414</v>
      </c>
      <c r="BQ153">
        <v>14</v>
      </c>
      <c r="BR153" t="s">
        <v>427</v>
      </c>
      <c r="BS153" t="s">
        <v>134</v>
      </c>
    </row>
    <row r="154" spans="1:71" x14ac:dyDescent="0.3">
      <c r="A154" t="s">
        <v>106</v>
      </c>
      <c r="B154" t="s">
        <v>107</v>
      </c>
      <c r="C154">
        <v>2022</v>
      </c>
      <c r="D154">
        <v>2</v>
      </c>
      <c r="E154" t="s">
        <v>108</v>
      </c>
      <c r="F154">
        <v>1</v>
      </c>
      <c r="G154">
        <v>546</v>
      </c>
      <c r="H154" t="s">
        <v>109</v>
      </c>
      <c r="I154" t="s">
        <v>110</v>
      </c>
      <c r="J154" t="s">
        <v>111</v>
      </c>
      <c r="K154" t="s">
        <v>112</v>
      </c>
      <c r="L154" t="s">
        <v>112</v>
      </c>
      <c r="M154" t="s">
        <v>113</v>
      </c>
      <c r="N154">
        <v>6</v>
      </c>
      <c r="O154" t="s">
        <v>114</v>
      </c>
      <c r="P154">
        <v>260001713926</v>
      </c>
      <c r="Q154">
        <v>5115</v>
      </c>
      <c r="R154" t="s">
        <v>924</v>
      </c>
      <c r="S154" t="s">
        <v>925</v>
      </c>
      <c r="T154" t="s">
        <v>117</v>
      </c>
      <c r="U154">
        <v>6105378572</v>
      </c>
      <c r="V154" t="s">
        <v>118</v>
      </c>
      <c r="W154">
        <v>12</v>
      </c>
      <c r="X154" t="s">
        <v>119</v>
      </c>
      <c r="Y154">
        <v>2</v>
      </c>
      <c r="Z154" t="s">
        <v>120</v>
      </c>
      <c r="AA154" t="s">
        <v>196</v>
      </c>
      <c r="AB154">
        <v>51</v>
      </c>
      <c r="AC154" t="s">
        <v>926</v>
      </c>
      <c r="AD154" t="s">
        <v>926</v>
      </c>
      <c r="AE154">
        <v>-1</v>
      </c>
      <c r="AF154" t="s">
        <v>117</v>
      </c>
      <c r="AG154" t="s">
        <v>117</v>
      </c>
      <c r="AH154" t="s">
        <v>117</v>
      </c>
      <c r="AI154">
        <v>260001685121</v>
      </c>
      <c r="AJ154" t="s">
        <v>196</v>
      </c>
      <c r="AK154" t="s">
        <v>926</v>
      </c>
      <c r="AL154">
        <v>1</v>
      </c>
      <c r="AM154" t="s">
        <v>125</v>
      </c>
      <c r="AN154" t="s">
        <v>112</v>
      </c>
      <c r="AO154">
        <v>-3</v>
      </c>
      <c r="AP154" t="s">
        <v>126</v>
      </c>
      <c r="AQ154" t="s">
        <v>927</v>
      </c>
      <c r="AR154">
        <v>70</v>
      </c>
      <c r="AS154">
        <v>2396912127</v>
      </c>
      <c r="AT154">
        <v>4</v>
      </c>
      <c r="AU154" t="s">
        <v>128</v>
      </c>
      <c r="AV154">
        <v>8</v>
      </c>
      <c r="AW154" t="s">
        <v>161</v>
      </c>
      <c r="AX154">
        <v>7</v>
      </c>
      <c r="AY154" t="s">
        <v>389</v>
      </c>
      <c r="AZ154">
        <v>3</v>
      </c>
      <c r="BA154" t="s">
        <v>174</v>
      </c>
      <c r="BB154">
        <v>923</v>
      </c>
      <c r="BC154" t="s">
        <v>401</v>
      </c>
      <c r="BD154">
        <v>3176572.53</v>
      </c>
      <c r="BE154">
        <v>4</v>
      </c>
      <c r="BF154" t="s">
        <v>133</v>
      </c>
      <c r="BG154" t="s">
        <v>134</v>
      </c>
      <c r="BH154" t="s">
        <v>135</v>
      </c>
      <c r="BI154">
        <v>-1</v>
      </c>
      <c r="BJ154">
        <v>6.0091614202262497E+18</v>
      </c>
      <c r="BK154">
        <v>2</v>
      </c>
      <c r="BL154" t="s">
        <v>120</v>
      </c>
      <c r="BM154">
        <v>2</v>
      </c>
      <c r="BN154" t="s">
        <v>120</v>
      </c>
      <c r="BO154" t="s">
        <v>136</v>
      </c>
      <c r="BP154" t="s">
        <v>137</v>
      </c>
      <c r="BQ154">
        <v>2</v>
      </c>
      <c r="BR154" t="s">
        <v>138</v>
      </c>
      <c r="BS154" t="s">
        <v>135</v>
      </c>
    </row>
    <row r="155" spans="1:71" x14ac:dyDescent="0.3">
      <c r="A155" t="s">
        <v>106</v>
      </c>
      <c r="B155" t="s">
        <v>107</v>
      </c>
      <c r="C155">
        <v>2022</v>
      </c>
      <c r="D155">
        <v>2</v>
      </c>
      <c r="E155" t="s">
        <v>108</v>
      </c>
      <c r="F155">
        <v>1</v>
      </c>
      <c r="G155">
        <v>546</v>
      </c>
      <c r="H155" t="s">
        <v>109</v>
      </c>
      <c r="I155" t="s">
        <v>110</v>
      </c>
      <c r="J155" t="s">
        <v>111</v>
      </c>
      <c r="K155" t="s">
        <v>112</v>
      </c>
      <c r="L155" t="s">
        <v>112</v>
      </c>
      <c r="M155" t="s">
        <v>113</v>
      </c>
      <c r="N155">
        <v>6</v>
      </c>
      <c r="O155" t="s">
        <v>114</v>
      </c>
      <c r="P155">
        <v>260001713927</v>
      </c>
      <c r="Q155">
        <v>5110</v>
      </c>
      <c r="R155" t="s">
        <v>929</v>
      </c>
      <c r="S155" t="s">
        <v>930</v>
      </c>
      <c r="T155" t="s">
        <v>117</v>
      </c>
      <c r="U155">
        <v>62251988572</v>
      </c>
      <c r="V155" t="s">
        <v>118</v>
      </c>
      <c r="W155">
        <v>12</v>
      </c>
      <c r="X155" t="s">
        <v>119</v>
      </c>
      <c r="Y155">
        <v>2</v>
      </c>
      <c r="Z155" t="s">
        <v>120</v>
      </c>
      <c r="AA155" t="s">
        <v>196</v>
      </c>
      <c r="AB155">
        <v>51</v>
      </c>
      <c r="AC155" t="s">
        <v>926</v>
      </c>
      <c r="AD155" t="s">
        <v>926</v>
      </c>
      <c r="AE155">
        <v>-1</v>
      </c>
      <c r="AF155" t="s">
        <v>117</v>
      </c>
      <c r="AG155" t="s">
        <v>117</v>
      </c>
      <c r="AH155" t="s">
        <v>117</v>
      </c>
      <c r="AI155">
        <v>260001685121</v>
      </c>
      <c r="AJ155" t="s">
        <v>196</v>
      </c>
      <c r="AK155" t="s">
        <v>926</v>
      </c>
      <c r="AL155">
        <v>1</v>
      </c>
      <c r="AM155" t="s">
        <v>125</v>
      </c>
      <c r="AN155" t="s">
        <v>144</v>
      </c>
      <c r="AO155">
        <v>-3</v>
      </c>
      <c r="AP155" t="s">
        <v>712</v>
      </c>
      <c r="AQ155" t="s">
        <v>931</v>
      </c>
      <c r="AR155">
        <v>52</v>
      </c>
      <c r="AS155">
        <v>59324070540</v>
      </c>
      <c r="AT155">
        <v>4</v>
      </c>
      <c r="AU155" t="s">
        <v>128</v>
      </c>
      <c r="AV155">
        <v>8</v>
      </c>
      <c r="AW155" t="s">
        <v>161</v>
      </c>
      <c r="AX155">
        <v>3</v>
      </c>
      <c r="AY155" t="s">
        <v>162</v>
      </c>
      <c r="AZ155">
        <v>3</v>
      </c>
      <c r="BA155" t="s">
        <v>174</v>
      </c>
      <c r="BB155">
        <v>115</v>
      </c>
      <c r="BC155" t="s">
        <v>932</v>
      </c>
      <c r="BD155">
        <v>3176572.53</v>
      </c>
      <c r="BE155">
        <v>4</v>
      </c>
      <c r="BF155" t="s">
        <v>133</v>
      </c>
      <c r="BG155" t="s">
        <v>134</v>
      </c>
      <c r="BH155" t="s">
        <v>135</v>
      </c>
      <c r="BI155">
        <v>-1</v>
      </c>
      <c r="BJ155">
        <v>6.0091796202262497E+18</v>
      </c>
      <c r="BK155">
        <v>2</v>
      </c>
      <c r="BL155" t="s">
        <v>120</v>
      </c>
      <c r="BM155">
        <v>2</v>
      </c>
      <c r="BN155" t="s">
        <v>120</v>
      </c>
      <c r="BO155" t="s">
        <v>136</v>
      </c>
      <c r="BP155" t="s">
        <v>137</v>
      </c>
      <c r="BQ155">
        <v>2</v>
      </c>
      <c r="BR155" t="s">
        <v>138</v>
      </c>
      <c r="BS155" t="s">
        <v>135</v>
      </c>
    </row>
    <row r="156" spans="1:71" x14ac:dyDescent="0.3">
      <c r="A156" t="s">
        <v>106</v>
      </c>
      <c r="B156" t="s">
        <v>107</v>
      </c>
      <c r="C156">
        <v>2022</v>
      </c>
      <c r="D156">
        <v>2</v>
      </c>
      <c r="E156" t="s">
        <v>108</v>
      </c>
      <c r="F156">
        <v>1</v>
      </c>
      <c r="G156">
        <v>546</v>
      </c>
      <c r="H156" t="s">
        <v>109</v>
      </c>
      <c r="I156" t="s">
        <v>110</v>
      </c>
      <c r="J156" t="s">
        <v>111</v>
      </c>
      <c r="K156" t="s">
        <v>112</v>
      </c>
      <c r="L156" t="s">
        <v>112</v>
      </c>
      <c r="M156" t="s">
        <v>113</v>
      </c>
      <c r="N156">
        <v>6</v>
      </c>
      <c r="O156" t="s">
        <v>114</v>
      </c>
      <c r="P156">
        <v>260001713928</v>
      </c>
      <c r="Q156">
        <v>5111</v>
      </c>
      <c r="R156" t="s">
        <v>934</v>
      </c>
      <c r="S156" t="s">
        <v>935</v>
      </c>
      <c r="T156" t="s">
        <v>117</v>
      </c>
      <c r="U156">
        <v>57549273553</v>
      </c>
      <c r="V156" t="s">
        <v>118</v>
      </c>
      <c r="W156">
        <v>12</v>
      </c>
      <c r="X156" t="s">
        <v>119</v>
      </c>
      <c r="Y156">
        <v>2</v>
      </c>
      <c r="Z156" t="s">
        <v>120</v>
      </c>
      <c r="AA156" t="s">
        <v>196</v>
      </c>
      <c r="AB156">
        <v>51</v>
      </c>
      <c r="AC156" t="s">
        <v>926</v>
      </c>
      <c r="AD156" t="s">
        <v>926</v>
      </c>
      <c r="AE156">
        <v>-1</v>
      </c>
      <c r="AF156" t="s">
        <v>117</v>
      </c>
      <c r="AG156" t="s">
        <v>117</v>
      </c>
      <c r="AH156" t="s">
        <v>117</v>
      </c>
      <c r="AI156">
        <v>260001685121</v>
      </c>
      <c r="AJ156" t="s">
        <v>196</v>
      </c>
      <c r="AK156" t="s">
        <v>926</v>
      </c>
      <c r="AL156">
        <v>1</v>
      </c>
      <c r="AM156" t="s">
        <v>125</v>
      </c>
      <c r="AN156" t="s">
        <v>112</v>
      </c>
      <c r="AO156">
        <v>-3</v>
      </c>
      <c r="AP156" t="s">
        <v>126</v>
      </c>
      <c r="AQ156" t="s">
        <v>936</v>
      </c>
      <c r="AR156">
        <v>54</v>
      </c>
      <c r="AS156">
        <v>10524322100</v>
      </c>
      <c r="AT156">
        <v>2</v>
      </c>
      <c r="AU156" t="s">
        <v>152</v>
      </c>
      <c r="AV156">
        <v>6</v>
      </c>
      <c r="AW156" t="s">
        <v>129</v>
      </c>
      <c r="AX156">
        <v>1</v>
      </c>
      <c r="AY156" t="s">
        <v>130</v>
      </c>
      <c r="AZ156">
        <v>2</v>
      </c>
      <c r="BA156" t="s">
        <v>155</v>
      </c>
      <c r="BB156">
        <v>999</v>
      </c>
      <c r="BC156" t="s">
        <v>201</v>
      </c>
      <c r="BD156">
        <v>3176572.53</v>
      </c>
      <c r="BE156">
        <v>4</v>
      </c>
      <c r="BF156" t="s">
        <v>133</v>
      </c>
      <c r="BG156" t="s">
        <v>134</v>
      </c>
      <c r="BH156" t="s">
        <v>135</v>
      </c>
      <c r="BI156">
        <v>-1</v>
      </c>
      <c r="BJ156">
        <v>6.0092221202262497E+18</v>
      </c>
      <c r="BK156">
        <v>2</v>
      </c>
      <c r="BL156" t="s">
        <v>120</v>
      </c>
      <c r="BM156">
        <v>2</v>
      </c>
      <c r="BN156" t="s">
        <v>120</v>
      </c>
      <c r="BO156" t="s">
        <v>136</v>
      </c>
      <c r="BP156" t="s">
        <v>137</v>
      </c>
      <c r="BQ156">
        <v>2</v>
      </c>
      <c r="BR156" t="s">
        <v>138</v>
      </c>
      <c r="BS156" t="s">
        <v>135</v>
      </c>
    </row>
    <row r="157" spans="1:71" x14ac:dyDescent="0.3">
      <c r="A157" t="s">
        <v>106</v>
      </c>
      <c r="B157" t="s">
        <v>107</v>
      </c>
      <c r="C157">
        <v>2022</v>
      </c>
      <c r="D157">
        <v>2</v>
      </c>
      <c r="E157" t="s">
        <v>108</v>
      </c>
      <c r="F157">
        <v>1</v>
      </c>
      <c r="G157">
        <v>546</v>
      </c>
      <c r="H157" t="s">
        <v>109</v>
      </c>
      <c r="I157" t="s">
        <v>110</v>
      </c>
      <c r="J157" t="s">
        <v>111</v>
      </c>
      <c r="K157" t="s">
        <v>112</v>
      </c>
      <c r="L157" t="s">
        <v>112</v>
      </c>
      <c r="M157" t="s">
        <v>113</v>
      </c>
      <c r="N157">
        <v>6</v>
      </c>
      <c r="O157" t="s">
        <v>114</v>
      </c>
      <c r="P157">
        <v>260001713929</v>
      </c>
      <c r="Q157">
        <v>5151</v>
      </c>
      <c r="R157" t="s">
        <v>938</v>
      </c>
      <c r="S157" t="s">
        <v>939</v>
      </c>
      <c r="T157" t="s">
        <v>117</v>
      </c>
      <c r="U157">
        <v>10332804534</v>
      </c>
      <c r="V157" t="s">
        <v>118</v>
      </c>
      <c r="W157">
        <v>12</v>
      </c>
      <c r="X157" t="s">
        <v>119</v>
      </c>
      <c r="Y157">
        <v>2</v>
      </c>
      <c r="Z157" t="s">
        <v>120</v>
      </c>
      <c r="AA157" t="s">
        <v>196</v>
      </c>
      <c r="AB157">
        <v>51</v>
      </c>
      <c r="AC157" t="s">
        <v>926</v>
      </c>
      <c r="AD157" t="s">
        <v>926</v>
      </c>
      <c r="AE157">
        <v>-1</v>
      </c>
      <c r="AF157" t="s">
        <v>117</v>
      </c>
      <c r="AG157" t="s">
        <v>117</v>
      </c>
      <c r="AH157" t="s">
        <v>117</v>
      </c>
      <c r="AI157">
        <v>260001685121</v>
      </c>
      <c r="AJ157" t="s">
        <v>196</v>
      </c>
      <c r="AK157" t="s">
        <v>926</v>
      </c>
      <c r="AL157">
        <v>1</v>
      </c>
      <c r="AM157" t="s">
        <v>125</v>
      </c>
      <c r="AN157" t="s">
        <v>112</v>
      </c>
      <c r="AO157">
        <v>-3</v>
      </c>
      <c r="AP157" t="s">
        <v>126</v>
      </c>
      <c r="AQ157" t="s">
        <v>940</v>
      </c>
      <c r="AR157">
        <v>67</v>
      </c>
      <c r="AS157">
        <v>3161342100</v>
      </c>
      <c r="AT157">
        <v>2</v>
      </c>
      <c r="AU157" t="s">
        <v>152</v>
      </c>
      <c r="AV157">
        <v>8</v>
      </c>
      <c r="AW157" t="s">
        <v>161</v>
      </c>
      <c r="AX157">
        <v>9</v>
      </c>
      <c r="AY157" t="s">
        <v>154</v>
      </c>
      <c r="AZ157">
        <v>2</v>
      </c>
      <c r="BA157" t="s">
        <v>155</v>
      </c>
      <c r="BB157">
        <v>101</v>
      </c>
      <c r="BC157" t="s">
        <v>432</v>
      </c>
      <c r="BD157">
        <v>3176572.53</v>
      </c>
      <c r="BE157">
        <v>4</v>
      </c>
      <c r="BF157" t="s">
        <v>133</v>
      </c>
      <c r="BG157" t="s">
        <v>134</v>
      </c>
      <c r="BH157" t="s">
        <v>134</v>
      </c>
      <c r="BI157">
        <v>-1</v>
      </c>
      <c r="BJ157">
        <v>6.0092136202262497E+18</v>
      </c>
      <c r="BK157">
        <v>2</v>
      </c>
      <c r="BL157" t="s">
        <v>120</v>
      </c>
      <c r="BM157">
        <v>2</v>
      </c>
      <c r="BN157" t="s">
        <v>120</v>
      </c>
      <c r="BO157" t="s">
        <v>136</v>
      </c>
      <c r="BP157" t="s">
        <v>137</v>
      </c>
      <c r="BQ157">
        <v>2</v>
      </c>
      <c r="BR157" t="s">
        <v>138</v>
      </c>
      <c r="BS157" t="s">
        <v>135</v>
      </c>
    </row>
    <row r="158" spans="1:71" x14ac:dyDescent="0.3">
      <c r="A158" t="s">
        <v>106</v>
      </c>
      <c r="B158" t="s">
        <v>107</v>
      </c>
      <c r="C158">
        <v>2022</v>
      </c>
      <c r="D158">
        <v>2</v>
      </c>
      <c r="E158" t="s">
        <v>108</v>
      </c>
      <c r="F158">
        <v>1</v>
      </c>
      <c r="G158">
        <v>546</v>
      </c>
      <c r="H158" t="s">
        <v>109</v>
      </c>
      <c r="I158" t="s">
        <v>110</v>
      </c>
      <c r="J158" t="s">
        <v>111</v>
      </c>
      <c r="K158" t="s">
        <v>112</v>
      </c>
      <c r="L158" t="s">
        <v>112</v>
      </c>
      <c r="M158" t="s">
        <v>113</v>
      </c>
      <c r="N158">
        <v>6</v>
      </c>
      <c r="O158" t="s">
        <v>114</v>
      </c>
      <c r="P158">
        <v>260001713930</v>
      </c>
      <c r="Q158">
        <v>5100</v>
      </c>
      <c r="R158" t="s">
        <v>942</v>
      </c>
      <c r="S158" t="s">
        <v>943</v>
      </c>
      <c r="T158" t="s">
        <v>117</v>
      </c>
      <c r="U158">
        <v>34607617504</v>
      </c>
      <c r="V158" t="s">
        <v>118</v>
      </c>
      <c r="W158">
        <v>12</v>
      </c>
      <c r="X158" t="s">
        <v>119</v>
      </c>
      <c r="Y158">
        <v>2</v>
      </c>
      <c r="Z158" t="s">
        <v>120</v>
      </c>
      <c r="AA158" t="s">
        <v>196</v>
      </c>
      <c r="AB158">
        <v>51</v>
      </c>
      <c r="AC158" t="s">
        <v>926</v>
      </c>
      <c r="AD158" t="s">
        <v>926</v>
      </c>
      <c r="AE158">
        <v>-1</v>
      </c>
      <c r="AF158" t="s">
        <v>117</v>
      </c>
      <c r="AG158" t="s">
        <v>117</v>
      </c>
      <c r="AH158" t="s">
        <v>117</v>
      </c>
      <c r="AI158">
        <v>260001685121</v>
      </c>
      <c r="AJ158" t="s">
        <v>196</v>
      </c>
      <c r="AK158" t="s">
        <v>926</v>
      </c>
      <c r="AL158">
        <v>1</v>
      </c>
      <c r="AM158" t="s">
        <v>125</v>
      </c>
      <c r="AN158" t="s">
        <v>112</v>
      </c>
      <c r="AO158">
        <v>-3</v>
      </c>
      <c r="AP158" t="s">
        <v>366</v>
      </c>
      <c r="AQ158" t="s">
        <v>944</v>
      </c>
      <c r="AR158">
        <v>56</v>
      </c>
      <c r="AS158">
        <v>352742186</v>
      </c>
      <c r="AT158">
        <v>2</v>
      </c>
      <c r="AU158" t="s">
        <v>152</v>
      </c>
      <c r="AV158">
        <v>8</v>
      </c>
      <c r="AW158" t="s">
        <v>161</v>
      </c>
      <c r="AX158">
        <v>9</v>
      </c>
      <c r="AY158" t="s">
        <v>154</v>
      </c>
      <c r="AZ158">
        <v>1</v>
      </c>
      <c r="BA158" t="s">
        <v>131</v>
      </c>
      <c r="BB158">
        <v>265</v>
      </c>
      <c r="BC158" t="s">
        <v>218</v>
      </c>
      <c r="BD158">
        <v>3176572.53</v>
      </c>
      <c r="BE158">
        <v>4</v>
      </c>
      <c r="BF158" t="s">
        <v>133</v>
      </c>
      <c r="BG158" t="s">
        <v>134</v>
      </c>
      <c r="BH158" t="s">
        <v>135</v>
      </c>
      <c r="BI158">
        <v>-1</v>
      </c>
      <c r="BJ158">
        <v>6.0092051202262497E+18</v>
      </c>
      <c r="BK158">
        <v>2</v>
      </c>
      <c r="BL158" t="s">
        <v>120</v>
      </c>
      <c r="BM158">
        <v>2</v>
      </c>
      <c r="BN158" t="s">
        <v>120</v>
      </c>
      <c r="BO158" t="s">
        <v>136</v>
      </c>
      <c r="BP158" t="s">
        <v>137</v>
      </c>
      <c r="BQ158">
        <v>2</v>
      </c>
      <c r="BR158" t="s">
        <v>138</v>
      </c>
      <c r="BS158" t="s">
        <v>135</v>
      </c>
    </row>
    <row r="159" spans="1:71" x14ac:dyDescent="0.3">
      <c r="A159" t="s">
        <v>106</v>
      </c>
      <c r="B159" t="s">
        <v>107</v>
      </c>
      <c r="C159">
        <v>2022</v>
      </c>
      <c r="D159">
        <v>2</v>
      </c>
      <c r="E159" t="s">
        <v>108</v>
      </c>
      <c r="F159">
        <v>1</v>
      </c>
      <c r="G159">
        <v>546</v>
      </c>
      <c r="H159" t="s">
        <v>109</v>
      </c>
      <c r="I159" t="s">
        <v>110</v>
      </c>
      <c r="J159" t="s">
        <v>111</v>
      </c>
      <c r="K159" t="s">
        <v>112</v>
      </c>
      <c r="L159" t="s">
        <v>112</v>
      </c>
      <c r="M159" t="s">
        <v>113</v>
      </c>
      <c r="N159">
        <v>6</v>
      </c>
      <c r="O159" t="s">
        <v>114</v>
      </c>
      <c r="P159">
        <v>260001713931</v>
      </c>
      <c r="Q159">
        <v>5122</v>
      </c>
      <c r="R159" t="s">
        <v>946</v>
      </c>
      <c r="S159" t="s">
        <v>947</v>
      </c>
      <c r="T159" t="s">
        <v>117</v>
      </c>
      <c r="U159">
        <v>31215912587</v>
      </c>
      <c r="V159" t="s">
        <v>118</v>
      </c>
      <c r="W159">
        <v>12</v>
      </c>
      <c r="X159" t="s">
        <v>119</v>
      </c>
      <c r="Y159">
        <v>2</v>
      </c>
      <c r="Z159" t="s">
        <v>120</v>
      </c>
      <c r="AA159" t="s">
        <v>196</v>
      </c>
      <c r="AB159">
        <v>51</v>
      </c>
      <c r="AC159" t="s">
        <v>926</v>
      </c>
      <c r="AD159" t="s">
        <v>926</v>
      </c>
      <c r="AE159">
        <v>-1</v>
      </c>
      <c r="AF159" t="s">
        <v>117</v>
      </c>
      <c r="AG159" t="s">
        <v>117</v>
      </c>
      <c r="AH159" t="s">
        <v>117</v>
      </c>
      <c r="AI159">
        <v>260001685121</v>
      </c>
      <c r="AJ159" t="s">
        <v>196</v>
      </c>
      <c r="AK159" t="s">
        <v>926</v>
      </c>
      <c r="AL159">
        <v>1</v>
      </c>
      <c r="AM159" t="s">
        <v>125</v>
      </c>
      <c r="AN159" t="s">
        <v>112</v>
      </c>
      <c r="AO159">
        <v>-3</v>
      </c>
      <c r="AP159" t="s">
        <v>948</v>
      </c>
      <c r="AQ159" t="s">
        <v>949</v>
      </c>
      <c r="AR159">
        <v>57</v>
      </c>
      <c r="AS159">
        <v>11641242100</v>
      </c>
      <c r="AT159">
        <v>2</v>
      </c>
      <c r="AU159" t="s">
        <v>152</v>
      </c>
      <c r="AV159">
        <v>3</v>
      </c>
      <c r="AW159" t="s">
        <v>233</v>
      </c>
      <c r="AX159">
        <v>3</v>
      </c>
      <c r="AY159" t="s">
        <v>162</v>
      </c>
      <c r="AZ159">
        <v>1</v>
      </c>
      <c r="BA159" t="s">
        <v>131</v>
      </c>
      <c r="BB159">
        <v>601</v>
      </c>
      <c r="BC159" t="s">
        <v>803</v>
      </c>
      <c r="BD159">
        <v>3176572.53</v>
      </c>
      <c r="BE159">
        <v>4</v>
      </c>
      <c r="BF159" t="s">
        <v>133</v>
      </c>
      <c r="BG159" t="s">
        <v>134</v>
      </c>
      <c r="BH159" t="s">
        <v>134</v>
      </c>
      <c r="BI159">
        <v>-1</v>
      </c>
      <c r="BJ159">
        <v>6.0091966202262497E+18</v>
      </c>
      <c r="BK159">
        <v>2</v>
      </c>
      <c r="BL159" t="s">
        <v>120</v>
      </c>
      <c r="BM159">
        <v>2</v>
      </c>
      <c r="BN159" t="s">
        <v>120</v>
      </c>
      <c r="BO159" t="s">
        <v>136</v>
      </c>
      <c r="BP159" t="s">
        <v>137</v>
      </c>
      <c r="BQ159">
        <v>2</v>
      </c>
      <c r="BR159" t="s">
        <v>138</v>
      </c>
      <c r="BS159" t="s">
        <v>135</v>
      </c>
    </row>
    <row r="160" spans="1:71" x14ac:dyDescent="0.3">
      <c r="A160" t="s">
        <v>106</v>
      </c>
      <c r="B160" t="s">
        <v>107</v>
      </c>
      <c r="C160">
        <v>2022</v>
      </c>
      <c r="D160">
        <v>2</v>
      </c>
      <c r="E160" t="s">
        <v>108</v>
      </c>
      <c r="F160">
        <v>1</v>
      </c>
      <c r="G160">
        <v>546</v>
      </c>
      <c r="H160" t="s">
        <v>109</v>
      </c>
      <c r="I160" t="s">
        <v>110</v>
      </c>
      <c r="J160" t="s">
        <v>111</v>
      </c>
      <c r="K160" t="s">
        <v>112</v>
      </c>
      <c r="L160" t="s">
        <v>112</v>
      </c>
      <c r="M160" t="s">
        <v>113</v>
      </c>
      <c r="N160">
        <v>6</v>
      </c>
      <c r="O160" t="s">
        <v>114</v>
      </c>
      <c r="P160">
        <v>260001713932</v>
      </c>
      <c r="Q160">
        <v>5152</v>
      </c>
      <c r="R160" t="s">
        <v>951</v>
      </c>
      <c r="S160" t="s">
        <v>952</v>
      </c>
      <c r="T160" t="s">
        <v>117</v>
      </c>
      <c r="U160">
        <v>6858449515</v>
      </c>
      <c r="V160" t="s">
        <v>118</v>
      </c>
      <c r="W160">
        <v>12</v>
      </c>
      <c r="X160" t="s">
        <v>119</v>
      </c>
      <c r="Y160">
        <v>2</v>
      </c>
      <c r="Z160" t="s">
        <v>120</v>
      </c>
      <c r="AA160" t="s">
        <v>196</v>
      </c>
      <c r="AB160">
        <v>51</v>
      </c>
      <c r="AC160" t="s">
        <v>926</v>
      </c>
      <c r="AD160" t="s">
        <v>926</v>
      </c>
      <c r="AE160">
        <v>-1</v>
      </c>
      <c r="AF160" t="s">
        <v>117</v>
      </c>
      <c r="AG160" t="s">
        <v>117</v>
      </c>
      <c r="AH160" t="s">
        <v>117</v>
      </c>
      <c r="AI160">
        <v>260001685121</v>
      </c>
      <c r="AJ160" t="s">
        <v>196</v>
      </c>
      <c r="AK160" t="s">
        <v>926</v>
      </c>
      <c r="AL160">
        <v>1</v>
      </c>
      <c r="AM160" t="s">
        <v>125</v>
      </c>
      <c r="AN160" t="s">
        <v>112</v>
      </c>
      <c r="AO160">
        <v>-3</v>
      </c>
      <c r="AP160" t="s">
        <v>126</v>
      </c>
      <c r="AQ160" t="s">
        <v>953</v>
      </c>
      <c r="AR160">
        <v>72</v>
      </c>
      <c r="AS160">
        <v>1960312186</v>
      </c>
      <c r="AT160">
        <v>4</v>
      </c>
      <c r="AU160" t="s">
        <v>128</v>
      </c>
      <c r="AV160">
        <v>8</v>
      </c>
      <c r="AW160" t="s">
        <v>161</v>
      </c>
      <c r="AX160">
        <v>5</v>
      </c>
      <c r="AY160" t="s">
        <v>459</v>
      </c>
      <c r="AZ160">
        <v>1</v>
      </c>
      <c r="BA160" t="s">
        <v>131</v>
      </c>
      <c r="BB160">
        <v>230</v>
      </c>
      <c r="BC160" t="s">
        <v>274</v>
      </c>
      <c r="BD160">
        <v>3176572.53</v>
      </c>
      <c r="BE160">
        <v>4</v>
      </c>
      <c r="BF160" t="s">
        <v>133</v>
      </c>
      <c r="BG160" t="s">
        <v>134</v>
      </c>
      <c r="BH160" t="s">
        <v>135</v>
      </c>
      <c r="BI160">
        <v>-1</v>
      </c>
      <c r="BJ160">
        <v>6.0092488202262497E+18</v>
      </c>
      <c r="BK160">
        <v>2</v>
      </c>
      <c r="BL160" t="s">
        <v>120</v>
      </c>
      <c r="BM160">
        <v>2</v>
      </c>
      <c r="BN160" t="s">
        <v>120</v>
      </c>
      <c r="BO160" t="s">
        <v>136</v>
      </c>
      <c r="BP160" t="s">
        <v>137</v>
      </c>
      <c r="BQ160">
        <v>2</v>
      </c>
      <c r="BR160" t="s">
        <v>138</v>
      </c>
      <c r="BS160" t="s">
        <v>135</v>
      </c>
    </row>
    <row r="161" spans="1:71" x14ac:dyDescent="0.3">
      <c r="A161" t="s">
        <v>106</v>
      </c>
      <c r="B161" t="s">
        <v>107</v>
      </c>
      <c r="C161">
        <v>2022</v>
      </c>
      <c r="D161">
        <v>2</v>
      </c>
      <c r="E161" t="s">
        <v>108</v>
      </c>
      <c r="F161">
        <v>1</v>
      </c>
      <c r="G161">
        <v>546</v>
      </c>
      <c r="H161" t="s">
        <v>109</v>
      </c>
      <c r="I161" t="s">
        <v>110</v>
      </c>
      <c r="J161" t="s">
        <v>111</v>
      </c>
      <c r="K161" t="s">
        <v>112</v>
      </c>
      <c r="L161" t="s">
        <v>112</v>
      </c>
      <c r="M161" t="s">
        <v>113</v>
      </c>
      <c r="N161">
        <v>6</v>
      </c>
      <c r="O161" t="s">
        <v>114</v>
      </c>
      <c r="P161">
        <v>260001713933</v>
      </c>
      <c r="Q161">
        <v>5123</v>
      </c>
      <c r="R161" t="s">
        <v>955</v>
      </c>
      <c r="S161" t="s">
        <v>956</v>
      </c>
      <c r="T161" t="s">
        <v>117</v>
      </c>
      <c r="U161">
        <v>92757626515</v>
      </c>
      <c r="V161" t="s">
        <v>118</v>
      </c>
      <c r="W161">
        <v>12</v>
      </c>
      <c r="X161" t="s">
        <v>119</v>
      </c>
      <c r="Y161">
        <v>2</v>
      </c>
      <c r="Z161" t="s">
        <v>120</v>
      </c>
      <c r="AA161" t="s">
        <v>196</v>
      </c>
      <c r="AB161">
        <v>51</v>
      </c>
      <c r="AC161" t="s">
        <v>926</v>
      </c>
      <c r="AD161" t="s">
        <v>926</v>
      </c>
      <c r="AE161">
        <v>-1</v>
      </c>
      <c r="AF161" t="s">
        <v>117</v>
      </c>
      <c r="AG161" t="s">
        <v>117</v>
      </c>
      <c r="AH161" t="s">
        <v>117</v>
      </c>
      <c r="AI161">
        <v>260001685121</v>
      </c>
      <c r="AJ161" t="s">
        <v>196</v>
      </c>
      <c r="AK161" t="s">
        <v>926</v>
      </c>
      <c r="AL161">
        <v>1</v>
      </c>
      <c r="AM161" t="s">
        <v>125</v>
      </c>
      <c r="AN161" t="s">
        <v>112</v>
      </c>
      <c r="AO161">
        <v>-3</v>
      </c>
      <c r="AP161" t="s">
        <v>126</v>
      </c>
      <c r="AQ161" t="s">
        <v>957</v>
      </c>
      <c r="AR161">
        <v>44</v>
      </c>
      <c r="AS161">
        <v>15621592160</v>
      </c>
      <c r="AT161">
        <v>2</v>
      </c>
      <c r="AU161" t="s">
        <v>152</v>
      </c>
      <c r="AV161">
        <v>7</v>
      </c>
      <c r="AW161" t="s">
        <v>153</v>
      </c>
      <c r="AX161">
        <v>3</v>
      </c>
      <c r="AY161" t="s">
        <v>162</v>
      </c>
      <c r="AZ161">
        <v>3</v>
      </c>
      <c r="BA161" t="s">
        <v>174</v>
      </c>
      <c r="BB161">
        <v>532</v>
      </c>
      <c r="BC161" t="s">
        <v>958</v>
      </c>
      <c r="BD161">
        <v>3176572.53</v>
      </c>
      <c r="BE161">
        <v>4</v>
      </c>
      <c r="BF161" t="s">
        <v>133</v>
      </c>
      <c r="BG161" t="s">
        <v>134</v>
      </c>
      <c r="BH161" t="s">
        <v>135</v>
      </c>
      <c r="BI161">
        <v>-1</v>
      </c>
      <c r="BJ161">
        <v>6.0091881202262497E+18</v>
      </c>
      <c r="BK161">
        <v>2</v>
      </c>
      <c r="BL161" t="s">
        <v>120</v>
      </c>
      <c r="BM161">
        <v>2</v>
      </c>
      <c r="BN161" t="s">
        <v>120</v>
      </c>
      <c r="BO161" t="s">
        <v>136</v>
      </c>
      <c r="BP161" t="s">
        <v>137</v>
      </c>
      <c r="BQ161">
        <v>2</v>
      </c>
      <c r="BR161" t="s">
        <v>138</v>
      </c>
      <c r="BS161" t="s">
        <v>135</v>
      </c>
    </row>
    <row r="162" spans="1:71" x14ac:dyDescent="0.3">
      <c r="A162" t="s">
        <v>106</v>
      </c>
      <c r="B162" t="s">
        <v>107</v>
      </c>
      <c r="C162">
        <v>2022</v>
      </c>
      <c r="D162">
        <v>2</v>
      </c>
      <c r="E162" t="s">
        <v>108</v>
      </c>
      <c r="F162">
        <v>1</v>
      </c>
      <c r="G162">
        <v>546</v>
      </c>
      <c r="H162" t="s">
        <v>109</v>
      </c>
      <c r="I162" t="s">
        <v>110</v>
      </c>
      <c r="J162" t="s">
        <v>111</v>
      </c>
      <c r="K162" t="s">
        <v>112</v>
      </c>
      <c r="L162" t="s">
        <v>112</v>
      </c>
      <c r="M162" t="s">
        <v>113</v>
      </c>
      <c r="N162">
        <v>6</v>
      </c>
      <c r="O162" t="s">
        <v>114</v>
      </c>
      <c r="P162">
        <v>260001713934</v>
      </c>
      <c r="Q162">
        <v>5190</v>
      </c>
      <c r="R162" t="s">
        <v>960</v>
      </c>
      <c r="S162" t="s">
        <v>961</v>
      </c>
      <c r="T162" t="s">
        <v>117</v>
      </c>
      <c r="U162">
        <v>31181546591</v>
      </c>
      <c r="V162" t="s">
        <v>118</v>
      </c>
      <c r="W162">
        <v>3</v>
      </c>
      <c r="X162" t="s">
        <v>194</v>
      </c>
      <c r="Y162">
        <v>7</v>
      </c>
      <c r="Z162" t="s">
        <v>962</v>
      </c>
      <c r="AA162" t="s">
        <v>196</v>
      </c>
      <c r="AB162">
        <v>51</v>
      </c>
      <c r="AC162" t="s">
        <v>926</v>
      </c>
      <c r="AD162" t="s">
        <v>926</v>
      </c>
      <c r="AE162">
        <v>-1</v>
      </c>
      <c r="AF162" t="s">
        <v>117</v>
      </c>
      <c r="AG162" t="s">
        <v>117</v>
      </c>
      <c r="AH162" t="s">
        <v>117</v>
      </c>
      <c r="AI162">
        <v>260001685121</v>
      </c>
      <c r="AJ162" t="s">
        <v>196</v>
      </c>
      <c r="AK162" t="s">
        <v>926</v>
      </c>
      <c r="AL162">
        <v>1</v>
      </c>
      <c r="AM162" t="s">
        <v>125</v>
      </c>
      <c r="AN162" t="s">
        <v>112</v>
      </c>
      <c r="AO162">
        <v>-3</v>
      </c>
      <c r="AP162" t="s">
        <v>963</v>
      </c>
      <c r="AQ162" t="s">
        <v>964</v>
      </c>
      <c r="AR162">
        <v>58</v>
      </c>
      <c r="AS162">
        <v>15146112119</v>
      </c>
      <c r="AT162">
        <v>2</v>
      </c>
      <c r="AU162" t="s">
        <v>152</v>
      </c>
      <c r="AV162">
        <v>6</v>
      </c>
      <c r="AW162" t="s">
        <v>129</v>
      </c>
      <c r="AX162">
        <v>1</v>
      </c>
      <c r="AY162" t="s">
        <v>130</v>
      </c>
      <c r="AZ162">
        <v>3</v>
      </c>
      <c r="BA162" t="s">
        <v>174</v>
      </c>
      <c r="BB162">
        <v>233</v>
      </c>
      <c r="BC162" t="s">
        <v>384</v>
      </c>
      <c r="BD162">
        <v>3176572.53</v>
      </c>
      <c r="BE162">
        <v>4</v>
      </c>
      <c r="BF162" t="s">
        <v>133</v>
      </c>
      <c r="BG162" t="s">
        <v>134</v>
      </c>
      <c r="BH162" t="s">
        <v>135</v>
      </c>
      <c r="BI162">
        <v>-1</v>
      </c>
      <c r="BJ162">
        <v>6.0092306202262497E+18</v>
      </c>
      <c r="BK162">
        <v>7</v>
      </c>
      <c r="BL162" t="s">
        <v>962</v>
      </c>
      <c r="BM162">
        <v>2</v>
      </c>
      <c r="BN162" t="s">
        <v>120</v>
      </c>
      <c r="BO162" t="s">
        <v>136</v>
      </c>
      <c r="BP162" t="s">
        <v>414</v>
      </c>
      <c r="BQ162">
        <v>7</v>
      </c>
      <c r="BR162" t="s">
        <v>965</v>
      </c>
      <c r="BS162" t="s">
        <v>135</v>
      </c>
    </row>
    <row r="163" spans="1:71" x14ac:dyDescent="0.3">
      <c r="A163" t="s">
        <v>106</v>
      </c>
      <c r="B163" t="s">
        <v>107</v>
      </c>
      <c r="C163">
        <v>2022</v>
      </c>
      <c r="D163">
        <v>2</v>
      </c>
      <c r="E163" t="s">
        <v>108</v>
      </c>
      <c r="F163">
        <v>1</v>
      </c>
      <c r="G163">
        <v>546</v>
      </c>
      <c r="H163" t="s">
        <v>109</v>
      </c>
      <c r="I163" t="s">
        <v>110</v>
      </c>
      <c r="J163" t="s">
        <v>111</v>
      </c>
      <c r="K163" t="s">
        <v>112</v>
      </c>
      <c r="L163" t="s">
        <v>112</v>
      </c>
      <c r="M163" t="s">
        <v>113</v>
      </c>
      <c r="N163">
        <v>6</v>
      </c>
      <c r="O163" t="s">
        <v>114</v>
      </c>
      <c r="P163">
        <v>260001724646</v>
      </c>
      <c r="Q163">
        <v>1800</v>
      </c>
      <c r="R163" t="s">
        <v>967</v>
      </c>
      <c r="S163" t="s">
        <v>968</v>
      </c>
      <c r="T163" t="s">
        <v>117</v>
      </c>
      <c r="U163">
        <v>3213213403</v>
      </c>
      <c r="V163" t="s">
        <v>118</v>
      </c>
      <c r="W163">
        <v>12</v>
      </c>
      <c r="X163" t="s">
        <v>119</v>
      </c>
      <c r="Y163">
        <v>2</v>
      </c>
      <c r="Z163" t="s">
        <v>120</v>
      </c>
      <c r="AA163" t="s">
        <v>121</v>
      </c>
      <c r="AB163">
        <v>18</v>
      </c>
      <c r="AC163" t="s">
        <v>969</v>
      </c>
      <c r="AD163" t="s">
        <v>970</v>
      </c>
      <c r="AE163">
        <v>3</v>
      </c>
      <c r="AF163" t="s">
        <v>456</v>
      </c>
      <c r="AG163" t="s">
        <v>457</v>
      </c>
      <c r="AH163" t="s">
        <v>457</v>
      </c>
      <c r="AI163">
        <v>260001682720</v>
      </c>
      <c r="AJ163" t="s">
        <v>121</v>
      </c>
      <c r="AK163" t="s">
        <v>457</v>
      </c>
      <c r="AL163">
        <v>1</v>
      </c>
      <c r="AM163" t="s">
        <v>125</v>
      </c>
      <c r="AN163" t="s">
        <v>971</v>
      </c>
      <c r="AO163">
        <v>-3</v>
      </c>
      <c r="AP163" t="s">
        <v>972</v>
      </c>
      <c r="AQ163" t="s">
        <v>973</v>
      </c>
      <c r="AR163">
        <v>41</v>
      </c>
      <c r="AS163">
        <v>25402841767</v>
      </c>
      <c r="AT163">
        <v>2</v>
      </c>
      <c r="AU163" t="s">
        <v>152</v>
      </c>
      <c r="AV163">
        <v>8</v>
      </c>
      <c r="AW163" t="s">
        <v>161</v>
      </c>
      <c r="AX163">
        <v>1</v>
      </c>
      <c r="AY163" t="s">
        <v>130</v>
      </c>
      <c r="AZ163">
        <v>3</v>
      </c>
      <c r="BA163" t="s">
        <v>174</v>
      </c>
      <c r="BB163">
        <v>172</v>
      </c>
      <c r="BC163" t="s">
        <v>974</v>
      </c>
      <c r="BD163">
        <v>3176572.53</v>
      </c>
      <c r="BE163">
        <v>4</v>
      </c>
      <c r="BF163" t="s">
        <v>133</v>
      </c>
      <c r="BG163" t="s">
        <v>134</v>
      </c>
      <c r="BH163" t="s">
        <v>135</v>
      </c>
      <c r="BI163">
        <v>-1</v>
      </c>
      <c r="BJ163">
        <v>6.0093872202262497E+18</v>
      </c>
      <c r="BK163">
        <v>4</v>
      </c>
      <c r="BL163" t="s">
        <v>426</v>
      </c>
      <c r="BM163">
        <v>4</v>
      </c>
      <c r="BN163" t="s">
        <v>426</v>
      </c>
      <c r="BO163" t="s">
        <v>136</v>
      </c>
      <c r="BP163" t="s">
        <v>137</v>
      </c>
      <c r="BQ163">
        <v>2</v>
      </c>
      <c r="BR163" t="s">
        <v>138</v>
      </c>
      <c r="BS163" t="s">
        <v>135</v>
      </c>
    </row>
    <row r="164" spans="1:71" x14ac:dyDescent="0.3">
      <c r="A164" t="s">
        <v>106</v>
      </c>
      <c r="B164" t="s">
        <v>107</v>
      </c>
      <c r="C164">
        <v>2022</v>
      </c>
      <c r="D164">
        <v>2</v>
      </c>
      <c r="E164" t="s">
        <v>108</v>
      </c>
      <c r="F164">
        <v>1</v>
      </c>
      <c r="G164">
        <v>546</v>
      </c>
      <c r="H164" t="s">
        <v>109</v>
      </c>
      <c r="I164" t="s">
        <v>110</v>
      </c>
      <c r="J164" t="s">
        <v>111</v>
      </c>
      <c r="K164" t="s">
        <v>112</v>
      </c>
      <c r="L164" t="s">
        <v>112</v>
      </c>
      <c r="M164" t="s">
        <v>113</v>
      </c>
      <c r="N164">
        <v>6</v>
      </c>
      <c r="O164" t="s">
        <v>114</v>
      </c>
      <c r="P164">
        <v>260001727000</v>
      </c>
      <c r="Q164">
        <v>2202</v>
      </c>
      <c r="R164" t="s">
        <v>976</v>
      </c>
      <c r="S164" t="s">
        <v>977</v>
      </c>
      <c r="T164" t="s">
        <v>117</v>
      </c>
      <c r="U164">
        <v>1634450523</v>
      </c>
      <c r="V164" t="s">
        <v>118</v>
      </c>
      <c r="W164">
        <v>3</v>
      </c>
      <c r="X164" t="s">
        <v>194</v>
      </c>
      <c r="Y164">
        <v>6</v>
      </c>
      <c r="Z164" t="s">
        <v>195</v>
      </c>
      <c r="AA164" t="s">
        <v>196</v>
      </c>
      <c r="AB164">
        <v>22</v>
      </c>
      <c r="AC164" t="s">
        <v>890</v>
      </c>
      <c r="AD164" t="s">
        <v>891</v>
      </c>
      <c r="AE164">
        <v>-1</v>
      </c>
      <c r="AF164" t="s">
        <v>117</v>
      </c>
      <c r="AG164" t="s">
        <v>117</v>
      </c>
      <c r="AH164" t="s">
        <v>117</v>
      </c>
      <c r="AI164">
        <v>260001685077</v>
      </c>
      <c r="AJ164" t="s">
        <v>196</v>
      </c>
      <c r="AK164" t="s">
        <v>890</v>
      </c>
      <c r="AL164">
        <v>1</v>
      </c>
      <c r="AM164" t="s">
        <v>125</v>
      </c>
      <c r="AN164" t="s">
        <v>112</v>
      </c>
      <c r="AO164">
        <v>-3</v>
      </c>
      <c r="AP164" t="s">
        <v>126</v>
      </c>
      <c r="AQ164" t="s">
        <v>978</v>
      </c>
      <c r="AR164">
        <v>27</v>
      </c>
      <c r="AS164">
        <v>27282502135</v>
      </c>
      <c r="AT164">
        <v>4</v>
      </c>
      <c r="AU164" t="s">
        <v>128</v>
      </c>
      <c r="AV164">
        <v>6</v>
      </c>
      <c r="AW164" t="s">
        <v>129</v>
      </c>
      <c r="AX164">
        <v>1</v>
      </c>
      <c r="AY164" t="s">
        <v>130</v>
      </c>
      <c r="AZ164">
        <v>1</v>
      </c>
      <c r="BA164" t="s">
        <v>131</v>
      </c>
      <c r="BB164">
        <v>257</v>
      </c>
      <c r="BC164" t="s">
        <v>169</v>
      </c>
      <c r="BD164">
        <v>3176572.53</v>
      </c>
      <c r="BE164">
        <v>4</v>
      </c>
      <c r="BF164" t="s">
        <v>133</v>
      </c>
      <c r="BG164" t="s">
        <v>134</v>
      </c>
      <c r="BH164" t="s">
        <v>134</v>
      </c>
      <c r="BI164">
        <v>-1</v>
      </c>
      <c r="BJ164">
        <v>6.0095511202262497E+18</v>
      </c>
      <c r="BK164">
        <v>6</v>
      </c>
      <c r="BL164" t="s">
        <v>195</v>
      </c>
      <c r="BM164">
        <v>2</v>
      </c>
      <c r="BN164" t="s">
        <v>120</v>
      </c>
      <c r="BO164" t="s">
        <v>136</v>
      </c>
      <c r="BP164" t="s">
        <v>414</v>
      </c>
      <c r="BQ164">
        <v>6</v>
      </c>
      <c r="BR164" t="s">
        <v>415</v>
      </c>
      <c r="BS164" t="s">
        <v>135</v>
      </c>
    </row>
    <row r="165" spans="1:71" x14ac:dyDescent="0.3">
      <c r="A165" t="s">
        <v>106</v>
      </c>
      <c r="B165" t="s">
        <v>107</v>
      </c>
      <c r="C165">
        <v>2022</v>
      </c>
      <c r="D165">
        <v>2</v>
      </c>
      <c r="E165" t="s">
        <v>108</v>
      </c>
      <c r="F165">
        <v>1</v>
      </c>
      <c r="G165">
        <v>546</v>
      </c>
      <c r="H165" t="s">
        <v>109</v>
      </c>
      <c r="I165" t="s">
        <v>110</v>
      </c>
      <c r="J165" t="s">
        <v>111</v>
      </c>
      <c r="K165" t="s">
        <v>112</v>
      </c>
      <c r="L165" t="s">
        <v>112</v>
      </c>
      <c r="M165" t="s">
        <v>113</v>
      </c>
      <c r="N165">
        <v>6</v>
      </c>
      <c r="O165" t="s">
        <v>114</v>
      </c>
      <c r="P165">
        <v>260001727001</v>
      </c>
      <c r="Q165">
        <v>4090</v>
      </c>
      <c r="R165" t="s">
        <v>980</v>
      </c>
      <c r="S165" t="s">
        <v>981</v>
      </c>
      <c r="T165" t="s">
        <v>117</v>
      </c>
      <c r="U165">
        <v>33683077549</v>
      </c>
      <c r="V165" t="s">
        <v>118</v>
      </c>
      <c r="W165">
        <v>12</v>
      </c>
      <c r="X165" t="s">
        <v>119</v>
      </c>
      <c r="Y165">
        <v>2</v>
      </c>
      <c r="Z165" t="s">
        <v>120</v>
      </c>
      <c r="AA165" t="s">
        <v>196</v>
      </c>
      <c r="AB165">
        <v>40</v>
      </c>
      <c r="AC165" t="s">
        <v>673</v>
      </c>
      <c r="AD165" t="s">
        <v>674</v>
      </c>
      <c r="AE165">
        <v>-1</v>
      </c>
      <c r="AF165" t="s">
        <v>117</v>
      </c>
      <c r="AG165" t="s">
        <v>117</v>
      </c>
      <c r="AH165" t="s">
        <v>117</v>
      </c>
      <c r="AI165">
        <v>260001683804</v>
      </c>
      <c r="AJ165" t="s">
        <v>196</v>
      </c>
      <c r="AK165" t="s">
        <v>673</v>
      </c>
      <c r="AL165">
        <v>1</v>
      </c>
      <c r="AM165" t="s">
        <v>125</v>
      </c>
      <c r="AN165" t="s">
        <v>112</v>
      </c>
      <c r="AO165">
        <v>-3</v>
      </c>
      <c r="AP165" t="s">
        <v>366</v>
      </c>
      <c r="AQ165" t="s">
        <v>982</v>
      </c>
      <c r="AR165">
        <v>52</v>
      </c>
      <c r="AS165">
        <v>13151832151</v>
      </c>
      <c r="AT165">
        <v>2</v>
      </c>
      <c r="AU165" t="s">
        <v>152</v>
      </c>
      <c r="AV165">
        <v>4</v>
      </c>
      <c r="AW165" t="s">
        <v>200</v>
      </c>
      <c r="AX165">
        <v>3</v>
      </c>
      <c r="AY165" t="s">
        <v>162</v>
      </c>
      <c r="AZ165">
        <v>1</v>
      </c>
      <c r="BA165" t="s">
        <v>131</v>
      </c>
      <c r="BB165">
        <v>703</v>
      </c>
      <c r="BC165" t="s">
        <v>983</v>
      </c>
      <c r="BD165">
        <v>3176572.53</v>
      </c>
      <c r="BE165">
        <v>4</v>
      </c>
      <c r="BF165" t="s">
        <v>133</v>
      </c>
      <c r="BG165" t="s">
        <v>134</v>
      </c>
      <c r="BH165" t="s">
        <v>135</v>
      </c>
      <c r="BI165">
        <v>-1</v>
      </c>
      <c r="BJ165">
        <v>6.0095693202262497E+18</v>
      </c>
      <c r="BK165">
        <v>2</v>
      </c>
      <c r="BL165" t="s">
        <v>120</v>
      </c>
      <c r="BM165">
        <v>2</v>
      </c>
      <c r="BN165" t="s">
        <v>120</v>
      </c>
      <c r="BO165" t="s">
        <v>136</v>
      </c>
      <c r="BP165" t="s">
        <v>137</v>
      </c>
      <c r="BQ165">
        <v>2</v>
      </c>
      <c r="BR165" t="s">
        <v>138</v>
      </c>
      <c r="BS165" t="s">
        <v>135</v>
      </c>
    </row>
    <row r="166" spans="1:71" x14ac:dyDescent="0.3">
      <c r="A166" t="s">
        <v>106</v>
      </c>
      <c r="B166" t="s">
        <v>107</v>
      </c>
      <c r="C166">
        <v>2022</v>
      </c>
      <c r="D166">
        <v>2</v>
      </c>
      <c r="E166" t="s">
        <v>108</v>
      </c>
      <c r="F166">
        <v>1</v>
      </c>
      <c r="G166">
        <v>546</v>
      </c>
      <c r="H166" t="s">
        <v>109</v>
      </c>
      <c r="I166" t="s">
        <v>110</v>
      </c>
      <c r="J166" t="s">
        <v>111</v>
      </c>
      <c r="K166" t="s">
        <v>112</v>
      </c>
      <c r="L166" t="s">
        <v>112</v>
      </c>
      <c r="M166" t="s">
        <v>113</v>
      </c>
      <c r="N166">
        <v>6</v>
      </c>
      <c r="O166" t="s">
        <v>114</v>
      </c>
      <c r="P166">
        <v>260001728384</v>
      </c>
      <c r="Q166">
        <v>4444</v>
      </c>
      <c r="R166" t="s">
        <v>985</v>
      </c>
      <c r="S166" t="s">
        <v>986</v>
      </c>
      <c r="T166" t="s">
        <v>117</v>
      </c>
      <c r="U166">
        <v>5866690519</v>
      </c>
      <c r="V166" t="s">
        <v>118</v>
      </c>
      <c r="W166">
        <v>12</v>
      </c>
      <c r="X166" t="s">
        <v>119</v>
      </c>
      <c r="Y166">
        <v>2</v>
      </c>
      <c r="Z166" t="s">
        <v>120</v>
      </c>
      <c r="AA166" t="s">
        <v>196</v>
      </c>
      <c r="AB166">
        <v>44</v>
      </c>
      <c r="AC166" t="s">
        <v>506</v>
      </c>
      <c r="AD166" t="s">
        <v>582</v>
      </c>
      <c r="AE166">
        <v>-1</v>
      </c>
      <c r="AF166" t="s">
        <v>117</v>
      </c>
      <c r="AG166" t="s">
        <v>117</v>
      </c>
      <c r="AH166" t="s">
        <v>117</v>
      </c>
      <c r="AI166">
        <v>260001683183</v>
      </c>
      <c r="AJ166" t="s">
        <v>196</v>
      </c>
      <c r="AK166" t="s">
        <v>506</v>
      </c>
      <c r="AL166">
        <v>1</v>
      </c>
      <c r="AM166" t="s">
        <v>125</v>
      </c>
      <c r="AN166" t="s">
        <v>112</v>
      </c>
      <c r="AO166">
        <v>-3</v>
      </c>
      <c r="AP166" t="s">
        <v>126</v>
      </c>
      <c r="AQ166" t="s">
        <v>987</v>
      </c>
      <c r="AR166">
        <v>28</v>
      </c>
      <c r="AS166">
        <v>25283362178</v>
      </c>
      <c r="AT166">
        <v>4</v>
      </c>
      <c r="AU166" t="s">
        <v>128</v>
      </c>
      <c r="AV166">
        <v>8</v>
      </c>
      <c r="AW166" t="s">
        <v>161</v>
      </c>
      <c r="AX166">
        <v>1</v>
      </c>
      <c r="AY166" t="s">
        <v>130</v>
      </c>
      <c r="AZ166">
        <v>1</v>
      </c>
      <c r="BA166" t="s">
        <v>131</v>
      </c>
      <c r="BB166">
        <v>131</v>
      </c>
      <c r="BC166" t="s">
        <v>181</v>
      </c>
      <c r="BD166">
        <v>3176572.53</v>
      </c>
      <c r="BE166">
        <v>2</v>
      </c>
      <c r="BF166" t="s">
        <v>264</v>
      </c>
      <c r="BG166" t="s">
        <v>134</v>
      </c>
      <c r="BH166" t="s">
        <v>135</v>
      </c>
      <c r="BI166">
        <v>-1</v>
      </c>
      <c r="BJ166">
        <v>6.0097247202262497E+18</v>
      </c>
      <c r="BK166">
        <v>2</v>
      </c>
      <c r="BL166" t="s">
        <v>120</v>
      </c>
      <c r="BM166">
        <v>2</v>
      </c>
      <c r="BN166" t="s">
        <v>120</v>
      </c>
      <c r="BO166" t="s">
        <v>136</v>
      </c>
      <c r="BP166" t="s">
        <v>137</v>
      </c>
      <c r="BQ166">
        <v>2</v>
      </c>
      <c r="BR166" t="s">
        <v>138</v>
      </c>
      <c r="BS166" t="s">
        <v>135</v>
      </c>
    </row>
    <row r="167" spans="1:71" x14ac:dyDescent="0.3">
      <c r="A167" t="s">
        <v>106</v>
      </c>
      <c r="B167" t="s">
        <v>107</v>
      </c>
      <c r="C167">
        <v>2022</v>
      </c>
      <c r="D167">
        <v>2</v>
      </c>
      <c r="E167" t="s">
        <v>108</v>
      </c>
      <c r="F167">
        <v>1</v>
      </c>
      <c r="G167">
        <v>546</v>
      </c>
      <c r="H167" t="s">
        <v>109</v>
      </c>
      <c r="I167" t="s">
        <v>110</v>
      </c>
      <c r="J167" t="s">
        <v>111</v>
      </c>
      <c r="K167" t="s">
        <v>112</v>
      </c>
      <c r="L167" t="s">
        <v>112</v>
      </c>
      <c r="M167" t="s">
        <v>113</v>
      </c>
      <c r="N167">
        <v>6</v>
      </c>
      <c r="O167" t="s">
        <v>114</v>
      </c>
      <c r="P167">
        <v>260001731226</v>
      </c>
      <c r="Q167">
        <v>1101</v>
      </c>
      <c r="R167" t="s">
        <v>989</v>
      </c>
      <c r="S167" t="s">
        <v>990</v>
      </c>
      <c r="T167" t="s">
        <v>117</v>
      </c>
      <c r="U167">
        <v>2973401402</v>
      </c>
      <c r="V167" t="s">
        <v>118</v>
      </c>
      <c r="W167">
        <v>12</v>
      </c>
      <c r="X167" t="s">
        <v>119</v>
      </c>
      <c r="Y167">
        <v>2</v>
      </c>
      <c r="Z167" t="s">
        <v>120</v>
      </c>
      <c r="AA167" t="s">
        <v>196</v>
      </c>
      <c r="AB167">
        <v>11</v>
      </c>
      <c r="AC167" t="s">
        <v>353</v>
      </c>
      <c r="AD167" t="s">
        <v>354</v>
      </c>
      <c r="AE167">
        <v>-1</v>
      </c>
      <c r="AF167" t="s">
        <v>117</v>
      </c>
      <c r="AG167" t="s">
        <v>117</v>
      </c>
      <c r="AH167" t="s">
        <v>117</v>
      </c>
      <c r="AI167">
        <v>260001682542</v>
      </c>
      <c r="AJ167" t="s">
        <v>196</v>
      </c>
      <c r="AK167" t="s">
        <v>353</v>
      </c>
      <c r="AL167">
        <v>1</v>
      </c>
      <c r="AM167" t="s">
        <v>125</v>
      </c>
      <c r="AN167" t="s">
        <v>359</v>
      </c>
      <c r="AO167">
        <v>-3</v>
      </c>
      <c r="AP167" t="s">
        <v>991</v>
      </c>
      <c r="AQ167" t="s">
        <v>992</v>
      </c>
      <c r="AR167">
        <v>44</v>
      </c>
      <c r="AS167">
        <v>50909360833</v>
      </c>
      <c r="AT167">
        <v>4</v>
      </c>
      <c r="AU167" t="s">
        <v>128</v>
      </c>
      <c r="AV167">
        <v>8</v>
      </c>
      <c r="AW167" t="s">
        <v>161</v>
      </c>
      <c r="AX167">
        <v>3</v>
      </c>
      <c r="AY167" t="s">
        <v>162</v>
      </c>
      <c r="AZ167">
        <v>3</v>
      </c>
      <c r="BA167" t="s">
        <v>174</v>
      </c>
      <c r="BB167">
        <v>113</v>
      </c>
      <c r="BC167" t="s">
        <v>993</v>
      </c>
      <c r="BD167">
        <v>3176572.53</v>
      </c>
      <c r="BE167">
        <v>5</v>
      </c>
      <c r="BF167" t="s">
        <v>247</v>
      </c>
      <c r="BG167" t="s">
        <v>134</v>
      </c>
      <c r="BH167" t="s">
        <v>134</v>
      </c>
      <c r="BI167">
        <v>-1</v>
      </c>
      <c r="BJ167">
        <v>6.0099930202262497E+18</v>
      </c>
      <c r="BK167">
        <v>2</v>
      </c>
      <c r="BL167" t="s">
        <v>120</v>
      </c>
      <c r="BM167">
        <v>2</v>
      </c>
      <c r="BN167" t="s">
        <v>120</v>
      </c>
      <c r="BO167" t="s">
        <v>136</v>
      </c>
      <c r="BP167" t="s">
        <v>137</v>
      </c>
      <c r="BQ167">
        <v>2</v>
      </c>
      <c r="BR167" t="s">
        <v>138</v>
      </c>
      <c r="BS167" t="s">
        <v>135</v>
      </c>
    </row>
    <row r="168" spans="1:71" x14ac:dyDescent="0.3">
      <c r="A168" t="s">
        <v>106</v>
      </c>
      <c r="B168" t="s">
        <v>107</v>
      </c>
      <c r="C168">
        <v>2022</v>
      </c>
      <c r="D168">
        <v>2</v>
      </c>
      <c r="E168" t="s">
        <v>108</v>
      </c>
      <c r="F168">
        <v>1</v>
      </c>
      <c r="G168">
        <v>546</v>
      </c>
      <c r="H168" t="s">
        <v>109</v>
      </c>
      <c r="I168" t="s">
        <v>110</v>
      </c>
      <c r="J168" t="s">
        <v>111</v>
      </c>
      <c r="K168" t="s">
        <v>112</v>
      </c>
      <c r="L168" t="s">
        <v>112</v>
      </c>
      <c r="M168" t="s">
        <v>113</v>
      </c>
      <c r="N168">
        <v>6</v>
      </c>
      <c r="O168" t="s">
        <v>114</v>
      </c>
      <c r="P168">
        <v>260001734979</v>
      </c>
      <c r="Q168">
        <v>9077</v>
      </c>
      <c r="R168" t="s">
        <v>995</v>
      </c>
      <c r="S168" t="s">
        <v>996</v>
      </c>
      <c r="T168" t="s">
        <v>117</v>
      </c>
      <c r="U168">
        <v>921451598</v>
      </c>
      <c r="V168" t="s">
        <v>118</v>
      </c>
      <c r="W168">
        <v>3</v>
      </c>
      <c r="X168" t="s">
        <v>194</v>
      </c>
      <c r="Y168">
        <v>14</v>
      </c>
      <c r="Z168" t="s">
        <v>424</v>
      </c>
      <c r="AA168" t="s">
        <v>196</v>
      </c>
      <c r="AB168">
        <v>90</v>
      </c>
      <c r="AC168" t="s">
        <v>841</v>
      </c>
      <c r="AD168" t="s">
        <v>842</v>
      </c>
      <c r="AE168">
        <v>-1</v>
      </c>
      <c r="AF168" t="s">
        <v>117</v>
      </c>
      <c r="AG168" t="s">
        <v>117</v>
      </c>
      <c r="AH168" t="s">
        <v>117</v>
      </c>
      <c r="AI168">
        <v>260001684541</v>
      </c>
      <c r="AJ168" t="s">
        <v>196</v>
      </c>
      <c r="AK168" t="s">
        <v>841</v>
      </c>
      <c r="AL168">
        <v>1</v>
      </c>
      <c r="AM168" t="s">
        <v>125</v>
      </c>
      <c r="AN168" t="s">
        <v>112</v>
      </c>
      <c r="AO168">
        <v>-3</v>
      </c>
      <c r="AP168" t="s">
        <v>126</v>
      </c>
      <c r="AQ168" t="s">
        <v>997</v>
      </c>
      <c r="AR168">
        <v>41</v>
      </c>
      <c r="AS168">
        <v>20149832127</v>
      </c>
      <c r="AT168">
        <v>4</v>
      </c>
      <c r="AU168" t="s">
        <v>128</v>
      </c>
      <c r="AV168">
        <v>6</v>
      </c>
      <c r="AW168" t="s">
        <v>129</v>
      </c>
      <c r="AX168">
        <v>1</v>
      </c>
      <c r="AY168" t="s">
        <v>130</v>
      </c>
      <c r="AZ168">
        <v>3</v>
      </c>
      <c r="BA168" t="s">
        <v>174</v>
      </c>
      <c r="BB168">
        <v>514</v>
      </c>
      <c r="BC168" t="s">
        <v>998</v>
      </c>
      <c r="BD168">
        <v>3176572.53</v>
      </c>
      <c r="BE168">
        <v>-1</v>
      </c>
      <c r="BF168" t="s">
        <v>117</v>
      </c>
      <c r="BG168" t="s">
        <v>134</v>
      </c>
      <c r="BH168" t="s">
        <v>135</v>
      </c>
      <c r="BI168">
        <v>-1</v>
      </c>
      <c r="BJ168">
        <v>6.0106425202262497E+18</v>
      </c>
      <c r="BK168">
        <v>-1</v>
      </c>
      <c r="BL168" t="s">
        <v>117</v>
      </c>
      <c r="BM168">
        <v>-1</v>
      </c>
      <c r="BN168" t="s">
        <v>117</v>
      </c>
      <c r="BO168" t="s">
        <v>202</v>
      </c>
      <c r="BP168" t="s">
        <v>117</v>
      </c>
      <c r="BQ168">
        <v>-1</v>
      </c>
      <c r="BR168" t="s">
        <v>117</v>
      </c>
      <c r="BS168" t="s">
        <v>134</v>
      </c>
    </row>
    <row r="169" spans="1:71" x14ac:dyDescent="0.3">
      <c r="A169" t="s">
        <v>106</v>
      </c>
      <c r="B169" t="s">
        <v>107</v>
      </c>
      <c r="C169">
        <v>2022</v>
      </c>
      <c r="D169">
        <v>2</v>
      </c>
      <c r="E169" t="s">
        <v>108</v>
      </c>
      <c r="F169">
        <v>1</v>
      </c>
      <c r="G169">
        <v>546</v>
      </c>
      <c r="H169" t="s">
        <v>109</v>
      </c>
      <c r="I169" t="s">
        <v>110</v>
      </c>
      <c r="J169" t="s">
        <v>111</v>
      </c>
      <c r="K169" t="s">
        <v>112</v>
      </c>
      <c r="L169" t="s">
        <v>112</v>
      </c>
      <c r="M169" t="s">
        <v>113</v>
      </c>
      <c r="N169">
        <v>6</v>
      </c>
      <c r="O169" t="s">
        <v>114</v>
      </c>
      <c r="P169">
        <v>260001737580</v>
      </c>
      <c r="Q169">
        <v>2244</v>
      </c>
      <c r="R169" t="s">
        <v>1000</v>
      </c>
      <c r="S169" t="s">
        <v>1001</v>
      </c>
      <c r="T169" t="s">
        <v>117</v>
      </c>
      <c r="U169">
        <v>7393231565</v>
      </c>
      <c r="V169" t="s">
        <v>118</v>
      </c>
      <c r="W169">
        <v>12</v>
      </c>
      <c r="X169" t="s">
        <v>119</v>
      </c>
      <c r="Y169">
        <v>2</v>
      </c>
      <c r="Z169" t="s">
        <v>120</v>
      </c>
      <c r="AA169" t="s">
        <v>196</v>
      </c>
      <c r="AB169">
        <v>22</v>
      </c>
      <c r="AC169" t="s">
        <v>890</v>
      </c>
      <c r="AD169" t="s">
        <v>891</v>
      </c>
      <c r="AE169">
        <v>-1</v>
      </c>
      <c r="AF169" t="s">
        <v>117</v>
      </c>
      <c r="AG169" t="s">
        <v>117</v>
      </c>
      <c r="AH169" t="s">
        <v>117</v>
      </c>
      <c r="AI169">
        <v>260001685077</v>
      </c>
      <c r="AJ169" t="s">
        <v>196</v>
      </c>
      <c r="AK169" t="s">
        <v>890</v>
      </c>
      <c r="AL169">
        <v>1</v>
      </c>
      <c r="AM169" t="s">
        <v>125</v>
      </c>
      <c r="AN169" t="s">
        <v>112</v>
      </c>
      <c r="AO169">
        <v>-3</v>
      </c>
      <c r="AP169" t="s">
        <v>179</v>
      </c>
      <c r="AQ169" t="s">
        <v>1002</v>
      </c>
      <c r="AR169">
        <v>21</v>
      </c>
      <c r="AS169">
        <v>28446282135</v>
      </c>
      <c r="AT169">
        <v>2</v>
      </c>
      <c r="AU169" t="s">
        <v>152</v>
      </c>
      <c r="AV169">
        <v>6</v>
      </c>
      <c r="AW169" t="s">
        <v>129</v>
      </c>
      <c r="AX169">
        <v>1</v>
      </c>
      <c r="AY169" t="s">
        <v>130</v>
      </c>
      <c r="AZ169">
        <v>3</v>
      </c>
      <c r="BA169" t="s">
        <v>174</v>
      </c>
      <c r="BB169">
        <v>931</v>
      </c>
      <c r="BC169" t="s">
        <v>344</v>
      </c>
      <c r="BD169">
        <v>3176572.53</v>
      </c>
      <c r="BE169">
        <v>3</v>
      </c>
      <c r="BF169" t="s">
        <v>302</v>
      </c>
      <c r="BG169" t="s">
        <v>134</v>
      </c>
      <c r="BH169" t="s">
        <v>135</v>
      </c>
      <c r="BI169">
        <v>-1</v>
      </c>
      <c r="BJ169">
        <v>6.0112920202262497E+18</v>
      </c>
      <c r="BK169">
        <v>2</v>
      </c>
      <c r="BL169" t="s">
        <v>120</v>
      </c>
      <c r="BM169">
        <v>17</v>
      </c>
      <c r="BN169" t="s">
        <v>1003</v>
      </c>
      <c r="BO169" t="s">
        <v>136</v>
      </c>
      <c r="BP169" t="s">
        <v>137</v>
      </c>
      <c r="BQ169">
        <v>2</v>
      </c>
      <c r="BR169" t="s">
        <v>138</v>
      </c>
      <c r="BS169" t="s">
        <v>135</v>
      </c>
    </row>
    <row r="170" spans="1:71" x14ac:dyDescent="0.3">
      <c r="A170" t="s">
        <v>106</v>
      </c>
      <c r="B170" t="s">
        <v>107</v>
      </c>
      <c r="C170">
        <v>2022</v>
      </c>
      <c r="D170">
        <v>2</v>
      </c>
      <c r="E170" t="s">
        <v>108</v>
      </c>
      <c r="F170">
        <v>1</v>
      </c>
      <c r="G170">
        <v>546</v>
      </c>
      <c r="H170" t="s">
        <v>109</v>
      </c>
      <c r="I170" t="s">
        <v>110</v>
      </c>
      <c r="J170" t="s">
        <v>111</v>
      </c>
      <c r="K170" t="s">
        <v>112</v>
      </c>
      <c r="L170" t="s">
        <v>112</v>
      </c>
      <c r="M170" t="s">
        <v>113</v>
      </c>
      <c r="N170">
        <v>6</v>
      </c>
      <c r="O170" t="s">
        <v>114</v>
      </c>
      <c r="P170">
        <v>260001738835</v>
      </c>
      <c r="Q170">
        <v>2201</v>
      </c>
      <c r="R170" t="s">
        <v>1005</v>
      </c>
      <c r="S170" t="s">
        <v>1006</v>
      </c>
      <c r="T170" t="s">
        <v>117</v>
      </c>
      <c r="U170">
        <v>3665928583</v>
      </c>
      <c r="V170" t="s">
        <v>118</v>
      </c>
      <c r="W170">
        <v>12</v>
      </c>
      <c r="X170" t="s">
        <v>119</v>
      </c>
      <c r="Y170">
        <v>2</v>
      </c>
      <c r="Z170" t="s">
        <v>120</v>
      </c>
      <c r="AA170" t="s">
        <v>196</v>
      </c>
      <c r="AB170">
        <v>22</v>
      </c>
      <c r="AC170" t="s">
        <v>890</v>
      </c>
      <c r="AD170" t="s">
        <v>891</v>
      </c>
      <c r="AE170">
        <v>-1</v>
      </c>
      <c r="AF170" t="s">
        <v>117</v>
      </c>
      <c r="AG170" t="s">
        <v>117</v>
      </c>
      <c r="AH170" t="s">
        <v>117</v>
      </c>
      <c r="AI170">
        <v>260001685077</v>
      </c>
      <c r="AJ170" t="s">
        <v>196</v>
      </c>
      <c r="AK170" t="s">
        <v>890</v>
      </c>
      <c r="AL170">
        <v>1</v>
      </c>
      <c r="AM170" t="s">
        <v>125</v>
      </c>
      <c r="AN170" t="s">
        <v>112</v>
      </c>
      <c r="AO170">
        <v>-3</v>
      </c>
      <c r="AP170" t="s">
        <v>126</v>
      </c>
      <c r="AQ170" t="s">
        <v>1007</v>
      </c>
      <c r="AR170">
        <v>32</v>
      </c>
      <c r="AS170">
        <v>23482082178</v>
      </c>
      <c r="AT170">
        <v>4</v>
      </c>
      <c r="AU170" t="s">
        <v>128</v>
      </c>
      <c r="AV170">
        <v>8</v>
      </c>
      <c r="AW170" t="s">
        <v>161</v>
      </c>
      <c r="AX170">
        <v>3</v>
      </c>
      <c r="AY170" t="s">
        <v>162</v>
      </c>
      <c r="AZ170">
        <v>3</v>
      </c>
      <c r="BA170" t="s">
        <v>174</v>
      </c>
      <c r="BB170">
        <v>394</v>
      </c>
      <c r="BC170" t="s">
        <v>639</v>
      </c>
      <c r="BD170">
        <v>3176572.53</v>
      </c>
      <c r="BE170">
        <v>5</v>
      </c>
      <c r="BF170" t="s">
        <v>247</v>
      </c>
      <c r="BG170" t="s">
        <v>134</v>
      </c>
      <c r="BH170" t="s">
        <v>135</v>
      </c>
      <c r="BI170">
        <v>-1</v>
      </c>
      <c r="BJ170">
        <v>6.0123749202262497E+18</v>
      </c>
      <c r="BK170">
        <v>2</v>
      </c>
      <c r="BL170" t="s">
        <v>120</v>
      </c>
      <c r="BM170">
        <v>17</v>
      </c>
      <c r="BN170" t="s">
        <v>1003</v>
      </c>
      <c r="BO170" t="s">
        <v>136</v>
      </c>
      <c r="BP170" t="s">
        <v>137</v>
      </c>
      <c r="BQ170">
        <v>2</v>
      </c>
      <c r="BR170" t="s">
        <v>138</v>
      </c>
      <c r="BS170" t="s">
        <v>135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Sheet1</vt:lpstr>
      <vt:lpstr>Autodeclaração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cabral</cp:lastModifiedBy>
  <dcterms:created xsi:type="dcterms:W3CDTF">2023-05-23T00:13:03Z</dcterms:created>
  <dcterms:modified xsi:type="dcterms:W3CDTF">2023-05-28T21:05:17Z</dcterms:modified>
</cp:coreProperties>
</file>