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 lanza\Documents\Home\elementos logica\2 º termo\Computador Testes\6 - Unidade de controle - UC\"/>
    </mc:Choice>
  </mc:AlternateContent>
  <bookViews>
    <workbookView xWindow="0" yWindow="0" windowWidth="25200" windowHeight="11850"/>
  </bookViews>
  <sheets>
    <sheet name="microprogramacao" sheetId="1" r:id="rId1"/>
    <sheet name="modelo" sheetId="2" r:id="rId2"/>
  </sheets>
  <calcPr calcId="162913"/>
</workbook>
</file>

<file path=xl/calcChain.xml><?xml version="1.0" encoding="utf-8"?>
<calcChain xmlns="http://schemas.openxmlformats.org/spreadsheetml/2006/main">
  <c r="B5" i="1" l="1"/>
  <c r="AB22" i="1"/>
  <c r="AB66" i="1"/>
  <c r="AB67" i="1"/>
  <c r="AB68" i="1"/>
  <c r="AB69" i="1"/>
  <c r="AB70" i="1"/>
  <c r="AB71" i="1"/>
  <c r="C41" i="1"/>
  <c r="C42" i="1"/>
  <c r="C43" i="1"/>
  <c r="C44" i="1"/>
  <c r="C45" i="1"/>
  <c r="C46" i="1"/>
  <c r="C47" i="1"/>
  <c r="C48" i="1"/>
  <c r="C49" i="1"/>
  <c r="B38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B49" i="1"/>
  <c r="B48" i="1"/>
  <c r="B47" i="1"/>
  <c r="B46" i="1"/>
  <c r="B45" i="1"/>
  <c r="B44" i="1"/>
  <c r="B43" i="1"/>
  <c r="B42" i="1"/>
  <c r="B41" i="1"/>
  <c r="C40" i="1"/>
  <c r="B40" i="1"/>
  <c r="C39" i="1"/>
  <c r="B39" i="1"/>
  <c r="C38" i="1"/>
  <c r="C37" i="1"/>
  <c r="B37" i="1"/>
  <c r="C36" i="1"/>
  <c r="B36" i="1"/>
  <c r="C35" i="1"/>
  <c r="B35" i="1"/>
  <c r="AF93" i="1" l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AF41" i="1"/>
  <c r="AG41" i="1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B25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B24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B23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 s="1"/>
  <c r="W22" i="2" s="1"/>
  <c r="B22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B21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B20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X19" i="2" s="1"/>
  <c r="W19" i="2" s="1"/>
  <c r="Z19" i="2"/>
  <c r="Y19" i="2"/>
  <c r="B19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B18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B17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B16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B15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B14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B13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B12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 s="1"/>
  <c r="W11" i="2" s="1"/>
  <c r="B11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B10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B9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B8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B7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B6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B5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 s="1"/>
  <c r="AB34" i="1" s="1"/>
  <c r="C34" i="1"/>
  <c r="B34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C33" i="1"/>
  <c r="B33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C32" i="1"/>
  <c r="B32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C31" i="1"/>
  <c r="B31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C30" i="1"/>
  <c r="B30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C29" i="1"/>
  <c r="B29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C28" i="1"/>
  <c r="B28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C27" i="1"/>
  <c r="B27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C26" i="1"/>
  <c r="B26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 s="1"/>
  <c r="AB25" i="1" s="1"/>
  <c r="C25" i="1"/>
  <c r="B25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C24" i="1"/>
  <c r="B24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C23" i="1"/>
  <c r="B23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C22" i="1"/>
  <c r="B22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C21" i="1"/>
  <c r="B21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C20" i="1"/>
  <c r="B20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C19" i="1"/>
  <c r="B19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C18" i="1"/>
  <c r="B18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 s="1"/>
  <c r="AB17" i="1" s="1"/>
  <c r="C17" i="1"/>
  <c r="B17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C16" i="1"/>
  <c r="B16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C15" i="1"/>
  <c r="B15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C14" i="1"/>
  <c r="B14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C13" i="1"/>
  <c r="B13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C12" i="1"/>
  <c r="B12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C11" i="1"/>
  <c r="B11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 s="1"/>
  <c r="AB10" i="1" s="1"/>
  <c r="C10" i="1"/>
  <c r="B10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 s="1"/>
  <c r="AB9" i="1" s="1"/>
  <c r="C9" i="1"/>
  <c r="B9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C8" i="1"/>
  <c r="B8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C7" i="1"/>
  <c r="B7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C6" i="1"/>
  <c r="B6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C5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179" i="1" l="1"/>
  <c r="AE171" i="1"/>
  <c r="AE169" i="1"/>
  <c r="AE155" i="1"/>
  <c r="AE153" i="1"/>
  <c r="AE147" i="1"/>
  <c r="AE145" i="1"/>
  <c r="AE139" i="1"/>
  <c r="AE112" i="1"/>
  <c r="AE126" i="1"/>
  <c r="AE127" i="1"/>
  <c r="AE104" i="1"/>
  <c r="AE107" i="1"/>
  <c r="AE99" i="1"/>
  <c r="AE92" i="1"/>
  <c r="AE116" i="1"/>
  <c r="AE108" i="1"/>
  <c r="AE100" i="1"/>
  <c r="AE117" i="1"/>
  <c r="X10" i="2"/>
  <c r="W10" i="2" s="1"/>
  <c r="X12" i="2"/>
  <c r="W12" i="2" s="1"/>
  <c r="X25" i="2"/>
  <c r="W25" i="2" s="1"/>
  <c r="AE174" i="1"/>
  <c r="AE166" i="1"/>
  <c r="AE158" i="1"/>
  <c r="AE150" i="1"/>
  <c r="AE142" i="1"/>
  <c r="AE134" i="1"/>
  <c r="AE115" i="1"/>
  <c r="AE113" i="1"/>
  <c r="AE105" i="1"/>
  <c r="AE97" i="1"/>
  <c r="AE177" i="1"/>
  <c r="X7" i="2"/>
  <c r="W7" i="2" s="1"/>
  <c r="X18" i="2"/>
  <c r="W18" i="2" s="1"/>
  <c r="X20" i="2"/>
  <c r="W20" i="2" s="1"/>
  <c r="AE110" i="1"/>
  <c r="AE102" i="1"/>
  <c r="AE94" i="1"/>
  <c r="AE137" i="1"/>
  <c r="X5" i="2"/>
  <c r="W5" i="2" s="1"/>
  <c r="X8" i="2"/>
  <c r="W8" i="2" s="1"/>
  <c r="X15" i="2"/>
  <c r="W15" i="2" s="1"/>
  <c r="AE180" i="1"/>
  <c r="AE172" i="1"/>
  <c r="AE164" i="1"/>
  <c r="AE156" i="1"/>
  <c r="AE148" i="1"/>
  <c r="AE140" i="1"/>
  <c r="X13" i="2"/>
  <c r="W13" i="2" s="1"/>
  <c r="X16" i="2"/>
  <c r="W16" i="2" s="1"/>
  <c r="AE175" i="1"/>
  <c r="AE173" i="1"/>
  <c r="AE167" i="1"/>
  <c r="AE165" i="1"/>
  <c r="AE159" i="1"/>
  <c r="AE157" i="1"/>
  <c r="AE151" i="1"/>
  <c r="AE149" i="1"/>
  <c r="AE143" i="1"/>
  <c r="AE141" i="1"/>
  <c r="AE135" i="1"/>
  <c r="AE95" i="1"/>
  <c r="AE161" i="1"/>
  <c r="AE96" i="1"/>
  <c r="X6" i="2"/>
  <c r="W6" i="2" s="1"/>
  <c r="X21" i="2"/>
  <c r="W21" i="2" s="1"/>
  <c r="X23" i="2"/>
  <c r="W23" i="2" s="1"/>
  <c r="AE178" i="1"/>
  <c r="AE170" i="1"/>
  <c r="AE162" i="1"/>
  <c r="AE154" i="1"/>
  <c r="AE146" i="1"/>
  <c r="AE138" i="1"/>
  <c r="AE111" i="1"/>
  <c r="AE109" i="1"/>
  <c r="AE103" i="1"/>
  <c r="AE101" i="1"/>
  <c r="AE93" i="1"/>
  <c r="AE163" i="1"/>
  <c r="X9" i="2"/>
  <c r="W9" i="2" s="1"/>
  <c r="X14" i="2"/>
  <c r="W14" i="2" s="1"/>
  <c r="X24" i="2"/>
  <c r="W24" i="2" s="1"/>
  <c r="AE114" i="1"/>
  <c r="AE106" i="1"/>
  <c r="AE98" i="1"/>
  <c r="AE49" i="1"/>
  <c r="AB49" i="1" s="1"/>
  <c r="X17" i="2"/>
  <c r="W17" i="2" s="1"/>
  <c r="AE184" i="1"/>
  <c r="AE181" i="1"/>
  <c r="AE176" i="1"/>
  <c r="AE168" i="1"/>
  <c r="AE160" i="1"/>
  <c r="AE152" i="1"/>
  <c r="AE144" i="1"/>
  <c r="AE136" i="1"/>
  <c r="AE185" i="1"/>
  <c r="AE182" i="1"/>
  <c r="AE183" i="1"/>
  <c r="AE186" i="1"/>
  <c r="AB186" i="1" s="1"/>
  <c r="AE131" i="1"/>
  <c r="AE128" i="1"/>
  <c r="AE133" i="1"/>
  <c r="AE130" i="1"/>
  <c r="AE129" i="1"/>
  <c r="AE132" i="1"/>
  <c r="AE123" i="1"/>
  <c r="AE121" i="1"/>
  <c r="AE118" i="1"/>
  <c r="AE124" i="1"/>
  <c r="AE120" i="1"/>
  <c r="AE125" i="1"/>
  <c r="AE119" i="1"/>
  <c r="AE122" i="1"/>
  <c r="AE87" i="1"/>
  <c r="AE41" i="1"/>
  <c r="AB41" i="1" s="1"/>
  <c r="AE55" i="1"/>
  <c r="AB55" i="1" s="1"/>
  <c r="AE20" i="1"/>
  <c r="AB20" i="1" s="1"/>
  <c r="AE39" i="1"/>
  <c r="AB39" i="1" s="1"/>
  <c r="AE32" i="1"/>
  <c r="AB32" i="1" s="1"/>
  <c r="AE12" i="1"/>
  <c r="AB12" i="1" s="1"/>
  <c r="AE52" i="1"/>
  <c r="AB52" i="1" s="1"/>
  <c r="AE76" i="1"/>
  <c r="AE36" i="1"/>
  <c r="AB36" i="1" s="1"/>
  <c r="AE68" i="1"/>
  <c r="AE84" i="1"/>
  <c r="AE6" i="1"/>
  <c r="AB6" i="1" s="1"/>
  <c r="AE82" i="1"/>
  <c r="AE28" i="1"/>
  <c r="AB28" i="1" s="1"/>
  <c r="AE73" i="1"/>
  <c r="AE60" i="1"/>
  <c r="AB60" i="1" s="1"/>
  <c r="AE19" i="1"/>
  <c r="AB19" i="1" s="1"/>
  <c r="AE40" i="1"/>
  <c r="AB40" i="1" s="1"/>
  <c r="AE54" i="1"/>
  <c r="AB54" i="1" s="1"/>
  <c r="AE56" i="1"/>
  <c r="AB56" i="1" s="1"/>
  <c r="AE63" i="1"/>
  <c r="AB63" i="1" s="1"/>
  <c r="AE81" i="1"/>
  <c r="AE5" i="1"/>
  <c r="AB5" i="1" s="1"/>
  <c r="AE18" i="1"/>
  <c r="AB18" i="1" s="1"/>
  <c r="AE27" i="1"/>
  <c r="AB27" i="1" s="1"/>
  <c r="AE37" i="1"/>
  <c r="AB37" i="1" s="1"/>
  <c r="AE53" i="1"/>
  <c r="AB53" i="1" s="1"/>
  <c r="AE62" i="1"/>
  <c r="AB62" i="1" s="1"/>
  <c r="AE64" i="1"/>
  <c r="AB64" i="1" s="1"/>
  <c r="AE71" i="1"/>
  <c r="AE16" i="1"/>
  <c r="AB16" i="1" s="1"/>
  <c r="AE22" i="1"/>
  <c r="AE26" i="1"/>
  <c r="AB26" i="1" s="1"/>
  <c r="AE35" i="1"/>
  <c r="AB35" i="1" s="1"/>
  <c r="AE51" i="1"/>
  <c r="AB51" i="1" s="1"/>
  <c r="AE61" i="1"/>
  <c r="AB61" i="1" s="1"/>
  <c r="AE70" i="1"/>
  <c r="AE72" i="1"/>
  <c r="AE79" i="1"/>
  <c r="AE8" i="1"/>
  <c r="AB8" i="1" s="1"/>
  <c r="AE30" i="1"/>
  <c r="AB30" i="1" s="1"/>
  <c r="AE50" i="1"/>
  <c r="AB50" i="1" s="1"/>
  <c r="AE59" i="1"/>
  <c r="AB59" i="1" s="1"/>
  <c r="AE69" i="1"/>
  <c r="AE78" i="1"/>
  <c r="AE80" i="1"/>
  <c r="AE14" i="1"/>
  <c r="AB14" i="1" s="1"/>
  <c r="AE21" i="1"/>
  <c r="AB21" i="1" s="1"/>
  <c r="AE24" i="1"/>
  <c r="AB24" i="1" s="1"/>
  <c r="AE38" i="1"/>
  <c r="AB38" i="1" s="1"/>
  <c r="AE58" i="1"/>
  <c r="AB58" i="1" s="1"/>
  <c r="AE67" i="1"/>
  <c r="AE77" i="1"/>
  <c r="AE7" i="1"/>
  <c r="AB7" i="1" s="1"/>
  <c r="AE13" i="1"/>
  <c r="AB13" i="1" s="1"/>
  <c r="AE23" i="1"/>
  <c r="AB23" i="1" s="1"/>
  <c r="AE29" i="1"/>
  <c r="AB29" i="1" s="1"/>
  <c r="AE33" i="1"/>
  <c r="AB33" i="1" s="1"/>
  <c r="AE66" i="1"/>
  <c r="AE75" i="1"/>
  <c r="AE85" i="1"/>
  <c r="AE86" i="1"/>
  <c r="AE11" i="1"/>
  <c r="AB11" i="1" s="1"/>
  <c r="AE15" i="1"/>
  <c r="AB15" i="1" s="1"/>
  <c r="AE31" i="1"/>
  <c r="AB31" i="1" s="1"/>
  <c r="AE57" i="1"/>
  <c r="AB57" i="1" s="1"/>
  <c r="AE65" i="1"/>
  <c r="AB65" i="1" s="1"/>
  <c r="AE74" i="1"/>
  <c r="AE83" i="1"/>
  <c r="AE44" i="1"/>
  <c r="AB44" i="1" s="1"/>
  <c r="AE43" i="1"/>
  <c r="AB43" i="1" s="1"/>
  <c r="AE48" i="1"/>
  <c r="AB48" i="1" s="1"/>
  <c r="AE42" i="1"/>
  <c r="AB42" i="1" s="1"/>
  <c r="AE47" i="1"/>
  <c r="AB47" i="1" s="1"/>
  <c r="AE46" i="1"/>
  <c r="AB46" i="1" s="1"/>
  <c r="AE45" i="1"/>
  <c r="AB45" i="1" s="1"/>
  <c r="AE88" i="1"/>
  <c r="AE89" i="1"/>
  <c r="AE91" i="1"/>
  <c r="AE90" i="1"/>
</calcChain>
</file>

<file path=xl/sharedStrings.xml><?xml version="1.0" encoding="utf-8"?>
<sst xmlns="http://schemas.openxmlformats.org/spreadsheetml/2006/main" count="403" uniqueCount="76">
  <si>
    <t>ENDEREÇO</t>
  </si>
  <si>
    <t>MICRO-INSTRUÇÕES</t>
  </si>
  <si>
    <t>EXECUÇÃO DA INSTRUÇÃO</t>
  </si>
  <si>
    <t>SINAIS DE SAÍDA DA UC</t>
  </si>
  <si>
    <t>Expoente</t>
  </si>
  <si>
    <t>2^20</t>
  </si>
  <si>
    <t>2^19</t>
  </si>
  <si>
    <t>2^18</t>
  </si>
  <si>
    <t>2^17</t>
  </si>
  <si>
    <t>2^16</t>
  </si>
  <si>
    <t>2^15</t>
  </si>
  <si>
    <t>2^14</t>
  </si>
  <si>
    <t>2^13</t>
  </si>
  <si>
    <t>2^12</t>
  </si>
  <si>
    <t>2^11</t>
  </si>
  <si>
    <t>2^10</t>
  </si>
  <si>
    <t>2^9</t>
  </si>
  <si>
    <t>2^8</t>
  </si>
  <si>
    <t>2^7</t>
  </si>
  <si>
    <t>2^6</t>
  </si>
  <si>
    <t>2^5</t>
  </si>
  <si>
    <t>2^4</t>
  </si>
  <si>
    <t>2^3</t>
  </si>
  <si>
    <t>2^2</t>
  </si>
  <si>
    <t>2^1</t>
  </si>
  <si>
    <t>2^0</t>
  </si>
  <si>
    <t>Decimal</t>
  </si>
  <si>
    <t>Hexa</t>
  </si>
  <si>
    <t>Binário</t>
  </si>
  <si>
    <t>RI_CLEAR</t>
  </si>
  <si>
    <t>ACC_BUS</t>
  </si>
  <si>
    <t>ACC_CLEAR</t>
  </si>
  <si>
    <t>ACC_TG</t>
  </si>
  <si>
    <t>ULA_BUS</t>
  </si>
  <si>
    <t>COMP_TG</t>
  </si>
  <si>
    <t>ADD_TG</t>
  </si>
  <si>
    <t>ULA_TG</t>
  </si>
  <si>
    <t>UC_BUS</t>
  </si>
  <si>
    <t>RI_TG</t>
  </si>
  <si>
    <t>RDM_BUS</t>
  </si>
  <si>
    <t>RDM_TG</t>
  </si>
  <si>
    <t>RAM_BUS</t>
  </si>
  <si>
    <t>RAM_TG</t>
  </si>
  <si>
    <t>REM_TG</t>
  </si>
  <si>
    <t>PC_BUS</t>
  </si>
  <si>
    <t>PC_TG</t>
  </si>
  <si>
    <t>Instrução na Memória RAM</t>
  </si>
  <si>
    <t>Ação após término</t>
  </si>
  <si>
    <t>Label</t>
  </si>
  <si>
    <t>Microinstruções na Memória ROM</t>
  </si>
  <si>
    <t>000</t>
  </si>
  <si>
    <t>FETCH (busca)</t>
  </si>
  <si>
    <t>FETCH</t>
  </si>
  <si>
    <t>X</t>
  </si>
  <si>
    <t>LOAD (leitura)</t>
  </si>
  <si>
    <t>ADD (soma)</t>
  </si>
  <si>
    <t>STORE (escrita)</t>
  </si>
  <si>
    <t>COMP (comparação)</t>
  </si>
  <si>
    <t>F00</t>
  </si>
  <si>
    <t>NOP (no operation)</t>
  </si>
  <si>
    <t>500</t>
  </si>
  <si>
    <t>HALT (término)</t>
  </si>
  <si>
    <t>Endereço</t>
  </si>
  <si>
    <t>Micro-instruções</t>
  </si>
  <si>
    <t>Sinais</t>
  </si>
  <si>
    <t>PC_CLEAR</t>
  </si>
  <si>
    <t>REM_BUS</t>
  </si>
  <si>
    <t>Microinstruções</t>
  </si>
  <si>
    <t>SUB_TG</t>
  </si>
  <si>
    <t>MULT_TG</t>
  </si>
  <si>
    <t>DIV_TG</t>
  </si>
  <si>
    <t>SUB(subtração)</t>
  </si>
  <si>
    <t>MULT(multiplicação</t>
  </si>
  <si>
    <t>DIV(divisão)</t>
  </si>
  <si>
    <t>D12</t>
  </si>
  <si>
    <t>RESET_TG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</si>
</sst>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-416]&quot; &quot;#,##0.00;[Red]&quot;-&quot;[$R$-416]&quot; &quot;#,##0.00"/>
  </numFmts>
  <fonts count="8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8"/>
      <color theme="1"/>
      <name val="Liberation Sans"/>
    </font>
    <font>
      <sz val="8"/>
      <color theme="1"/>
      <name val="Liberation Sans"/>
    </font>
    <font>
      <sz val="6"/>
      <color theme="1"/>
      <name val="Liberation Sans"/>
    </font>
    <font>
      <sz val="8"/>
      <color rgb="FF000000"/>
      <name val="Liberation Sans"/>
    </font>
    <font>
      <b/>
      <sz val="8"/>
      <color rgb="FF000000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textRotation="90"/>
    </xf>
    <xf numFmtId="0" fontId="4" fillId="0" borderId="1" xfId="0" applyFont="1" applyBorder="1" applyAlignment="1">
      <alignment horizontal="center" textRotation="90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textRotation="90"/>
    </xf>
    <xf numFmtId="0" fontId="5" fillId="0" borderId="0" xfId="0" applyFon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92"/>
  <sheetViews>
    <sheetView tabSelected="1" topLeftCell="A13" zoomScaleNormal="100" workbookViewId="0">
      <selection activeCell="AB87" sqref="AB87"/>
    </sheetView>
  </sheetViews>
  <sheetFormatPr defaultRowHeight="12.75" customHeight="1"/>
  <cols>
    <col min="1" max="1" width="6.125" style="4" customWidth="1"/>
    <col min="2" max="3" width="7.875" style="4" customWidth="1"/>
    <col min="4" max="6" width="2.625" style="4" customWidth="1"/>
    <col min="7" max="24" width="2.625" style="3" customWidth="1"/>
    <col min="25" max="25" width="10.625" style="3" customWidth="1"/>
    <col min="26" max="26" width="8.125" style="3" customWidth="1"/>
    <col min="27" max="27" width="16.25" style="4" customWidth="1"/>
    <col min="28" max="28" width="11.25" style="3" customWidth="1"/>
    <col min="29" max="29" width="34.375" style="3" customWidth="1"/>
    <col min="30" max="30" width="6.25" style="3" customWidth="1"/>
    <col min="31" max="31" width="8" style="3" customWidth="1"/>
    <col min="32" max="32" width="6.25" style="3" customWidth="1"/>
    <col min="33" max="52" width="5.75" style="3" customWidth="1"/>
    <col min="53" max="1024" width="10.625" style="4" customWidth="1"/>
  </cols>
  <sheetData>
    <row r="1" spans="1:52" ht="17.850000000000001" customHeight="1">
      <c r="A1" s="24" t="s">
        <v>0</v>
      </c>
      <c r="B1" s="24"/>
      <c r="C1" s="24"/>
      <c r="D1" s="24" t="s">
        <v>1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 t="s">
        <v>2</v>
      </c>
      <c r="Z1" s="24"/>
      <c r="AA1" s="24"/>
      <c r="AB1" s="24"/>
      <c r="AC1" s="2"/>
      <c r="AD1" s="2"/>
    </row>
    <row r="2" spans="1:52" ht="12.75" customHeight="1">
      <c r="A2" s="24"/>
      <c r="B2" s="24"/>
      <c r="C2" s="24"/>
      <c r="D2" s="5">
        <v>20</v>
      </c>
      <c r="E2" s="5">
        <v>19</v>
      </c>
      <c r="F2" s="5">
        <v>18</v>
      </c>
      <c r="G2" s="6">
        <v>17</v>
      </c>
      <c r="H2" s="6">
        <v>16</v>
      </c>
      <c r="I2" s="6">
        <v>15</v>
      </c>
      <c r="J2" s="6">
        <v>14</v>
      </c>
      <c r="K2" s="6">
        <v>13</v>
      </c>
      <c r="L2" s="6">
        <v>12</v>
      </c>
      <c r="M2" s="6">
        <v>11</v>
      </c>
      <c r="N2" s="6">
        <v>10</v>
      </c>
      <c r="O2" s="6">
        <v>9</v>
      </c>
      <c r="P2" s="6">
        <v>8</v>
      </c>
      <c r="Q2" s="6">
        <v>7</v>
      </c>
      <c r="R2" s="6">
        <v>6</v>
      </c>
      <c r="S2" s="6">
        <v>5</v>
      </c>
      <c r="T2" s="6">
        <v>4</v>
      </c>
      <c r="U2" s="6">
        <v>3</v>
      </c>
      <c r="V2" s="6">
        <v>2</v>
      </c>
      <c r="W2" s="6">
        <v>1</v>
      </c>
      <c r="X2" s="6">
        <v>0</v>
      </c>
      <c r="Y2" s="24"/>
      <c r="Z2" s="24"/>
      <c r="AA2" s="24"/>
      <c r="AB2" s="24"/>
      <c r="AC2" s="7"/>
      <c r="AD2" s="7"/>
    </row>
    <row r="3" spans="1:52" ht="12.75" customHeight="1">
      <c r="A3" s="24"/>
      <c r="B3" s="24"/>
      <c r="C3" s="24"/>
      <c r="D3" s="24" t="s">
        <v>3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7"/>
      <c r="AD3" s="7"/>
      <c r="AE3" s="3" t="s">
        <v>4</v>
      </c>
      <c r="AF3" s="3" t="s">
        <v>5</v>
      </c>
      <c r="AG3" s="3" t="s">
        <v>6</v>
      </c>
      <c r="AH3" s="3" t="s">
        <v>7</v>
      </c>
      <c r="AI3" s="3" t="s">
        <v>8</v>
      </c>
      <c r="AJ3" s="3" t="s">
        <v>9</v>
      </c>
      <c r="AK3" s="3" t="s">
        <v>10</v>
      </c>
      <c r="AL3" s="3" t="s">
        <v>11</v>
      </c>
      <c r="AM3" s="3" t="s">
        <v>12</v>
      </c>
      <c r="AN3" s="3" t="s">
        <v>13</v>
      </c>
      <c r="AO3" s="3" t="s">
        <v>14</v>
      </c>
      <c r="AP3" s="3" t="s">
        <v>15</v>
      </c>
      <c r="AQ3" s="3" t="s">
        <v>16</v>
      </c>
      <c r="AR3" s="3" t="s">
        <v>17</v>
      </c>
      <c r="AS3" s="3" t="s">
        <v>18</v>
      </c>
      <c r="AT3" s="3" t="s">
        <v>19</v>
      </c>
      <c r="AU3" s="3" t="s">
        <v>20</v>
      </c>
      <c r="AV3" s="3" t="s">
        <v>21</v>
      </c>
      <c r="AW3" s="3" t="s">
        <v>22</v>
      </c>
      <c r="AX3" s="3" t="s">
        <v>23</v>
      </c>
      <c r="AY3" s="3" t="s">
        <v>24</v>
      </c>
      <c r="AZ3" s="3" t="s">
        <v>25</v>
      </c>
    </row>
    <row r="4" spans="1:52" ht="49.5" customHeight="1">
      <c r="A4" s="8" t="s">
        <v>26</v>
      </c>
      <c r="B4" s="1" t="s">
        <v>27</v>
      </c>
      <c r="C4" s="8" t="s">
        <v>28</v>
      </c>
      <c r="D4" s="9" t="s">
        <v>75</v>
      </c>
      <c r="E4" s="9" t="s">
        <v>70</v>
      </c>
      <c r="F4" s="9" t="s">
        <v>69</v>
      </c>
      <c r="G4" s="9" t="s">
        <v>68</v>
      </c>
      <c r="H4" s="10" t="s">
        <v>29</v>
      </c>
      <c r="I4" s="10" t="s">
        <v>30</v>
      </c>
      <c r="J4" s="10" t="s">
        <v>31</v>
      </c>
      <c r="K4" s="10" t="s">
        <v>32</v>
      </c>
      <c r="L4" s="10" t="s">
        <v>33</v>
      </c>
      <c r="M4" s="10" t="s">
        <v>34</v>
      </c>
      <c r="N4" s="10" t="s">
        <v>35</v>
      </c>
      <c r="O4" s="10" t="s">
        <v>36</v>
      </c>
      <c r="P4" s="10" t="s">
        <v>37</v>
      </c>
      <c r="Q4" s="10" t="s">
        <v>38</v>
      </c>
      <c r="R4" s="10" t="s">
        <v>39</v>
      </c>
      <c r="S4" s="10" t="s">
        <v>40</v>
      </c>
      <c r="T4" s="10" t="s">
        <v>41</v>
      </c>
      <c r="U4" s="10" t="s">
        <v>42</v>
      </c>
      <c r="V4" s="10" t="s">
        <v>43</v>
      </c>
      <c r="W4" s="10" t="s">
        <v>44</v>
      </c>
      <c r="X4" s="10" t="s">
        <v>45</v>
      </c>
      <c r="Y4" s="11" t="s">
        <v>46</v>
      </c>
      <c r="Z4" s="11" t="s">
        <v>47</v>
      </c>
      <c r="AA4" s="11" t="s">
        <v>48</v>
      </c>
      <c r="AB4" s="12" t="s">
        <v>49</v>
      </c>
      <c r="AC4" s="13"/>
      <c r="AD4" s="13"/>
      <c r="AE4" s="14" t="s">
        <v>26</v>
      </c>
      <c r="AF4" s="14">
        <f t="shared" ref="AF4:AZ4" si="0">2^D2</f>
        <v>1048576</v>
      </c>
      <c r="AG4" s="14">
        <f t="shared" si="0"/>
        <v>524288</v>
      </c>
      <c r="AH4" s="14">
        <f t="shared" si="0"/>
        <v>262144</v>
      </c>
      <c r="AI4" s="14">
        <f t="shared" si="0"/>
        <v>131072</v>
      </c>
      <c r="AJ4" s="14">
        <f t="shared" si="0"/>
        <v>65536</v>
      </c>
      <c r="AK4" s="14">
        <f t="shared" si="0"/>
        <v>32768</v>
      </c>
      <c r="AL4" s="14">
        <f t="shared" si="0"/>
        <v>16384</v>
      </c>
      <c r="AM4" s="14">
        <f t="shared" si="0"/>
        <v>8192</v>
      </c>
      <c r="AN4" s="14">
        <f t="shared" si="0"/>
        <v>4096</v>
      </c>
      <c r="AO4" s="14">
        <f t="shared" si="0"/>
        <v>2048</v>
      </c>
      <c r="AP4" s="14">
        <f t="shared" si="0"/>
        <v>1024</v>
      </c>
      <c r="AQ4" s="14">
        <f t="shared" si="0"/>
        <v>512</v>
      </c>
      <c r="AR4" s="14">
        <f t="shared" si="0"/>
        <v>256</v>
      </c>
      <c r="AS4" s="14">
        <f t="shared" si="0"/>
        <v>128</v>
      </c>
      <c r="AT4" s="14">
        <f t="shared" si="0"/>
        <v>64</v>
      </c>
      <c r="AU4" s="14">
        <f t="shared" si="0"/>
        <v>32</v>
      </c>
      <c r="AV4" s="14">
        <f t="shared" si="0"/>
        <v>16</v>
      </c>
      <c r="AW4" s="14">
        <f t="shared" si="0"/>
        <v>8</v>
      </c>
      <c r="AX4" s="14">
        <f t="shared" si="0"/>
        <v>4</v>
      </c>
      <c r="AY4" s="14">
        <f t="shared" si="0"/>
        <v>2</v>
      </c>
      <c r="AZ4" s="14">
        <f t="shared" si="0"/>
        <v>1</v>
      </c>
    </row>
    <row r="5" spans="1:52" ht="12.75" customHeight="1">
      <c r="A5" s="3">
        <v>0</v>
      </c>
      <c r="B5" s="15" t="str">
        <f>DEC2HEX(A5,2)</f>
        <v>00</v>
      </c>
      <c r="C5" s="3" t="str">
        <f t="shared" ref="C5:C68" si="1">DEC2BIN(A5,8)</f>
        <v>00000000</v>
      </c>
      <c r="D5" s="3"/>
      <c r="E5" s="3"/>
      <c r="F5" s="3"/>
      <c r="W5" s="3">
        <v>1</v>
      </c>
      <c r="Y5" s="25" t="s">
        <v>50</v>
      </c>
      <c r="AA5" s="26" t="s">
        <v>51</v>
      </c>
      <c r="AB5" s="3" t="str">
        <f t="shared" ref="AB5:AB36" si="2">DEC2HEX(AE5,6)</f>
        <v>000002</v>
      </c>
      <c r="AC5" s="7"/>
      <c r="AD5" s="7"/>
      <c r="AE5" s="3">
        <f t="shared" ref="AE5:AE36" si="3">SUM(AF5:AZ5)</f>
        <v>2</v>
      </c>
      <c r="AF5" s="3">
        <f t="shared" ref="AF5:AF36" si="4">D5*(2^D$2)</f>
        <v>0</v>
      </c>
      <c r="AG5" s="3">
        <f t="shared" ref="AG5:AG36" si="5">E5*(2^E$2)</f>
        <v>0</v>
      </c>
      <c r="AH5" s="3">
        <f t="shared" ref="AH5:AH36" si="6">F5*(2^F$2)</f>
        <v>0</v>
      </c>
      <c r="AI5" s="3">
        <f t="shared" ref="AI5:AI36" si="7">G5*(2^G$2)</f>
        <v>0</v>
      </c>
      <c r="AJ5" s="3">
        <f t="shared" ref="AJ5:AJ36" si="8">H5*(2^H$2)</f>
        <v>0</v>
      </c>
      <c r="AK5" s="3">
        <f t="shared" ref="AK5:AK36" si="9">I5*(2^I$2)</f>
        <v>0</v>
      </c>
      <c r="AL5" s="3">
        <f t="shared" ref="AL5:AL36" si="10">J5*(2^J$2)</f>
        <v>0</v>
      </c>
      <c r="AM5" s="3">
        <f t="shared" ref="AM5:AM36" si="11">K5*(2^K$2)</f>
        <v>0</v>
      </c>
      <c r="AN5" s="3">
        <f t="shared" ref="AN5:AN36" si="12">L5*(2^L$2)</f>
        <v>0</v>
      </c>
      <c r="AO5" s="3">
        <f t="shared" ref="AO5:AO36" si="13">M5*(2^M$2)</f>
        <v>0</v>
      </c>
      <c r="AP5" s="3">
        <f t="shared" ref="AP5:AP36" si="14">N5*(2^N$2)</f>
        <v>0</v>
      </c>
      <c r="AQ5" s="3">
        <f t="shared" ref="AQ5:AQ36" si="15">O5*(2^O$2)</f>
        <v>0</v>
      </c>
      <c r="AR5" s="3">
        <f t="shared" ref="AR5:AR36" si="16">P5*(2^P$2)</f>
        <v>0</v>
      </c>
      <c r="AS5" s="3">
        <f t="shared" ref="AS5:AS36" si="17">Q5*(2^Q$2)</f>
        <v>0</v>
      </c>
      <c r="AT5" s="3">
        <f t="shared" ref="AT5:AT36" si="18">R5*(2^R$2)</f>
        <v>0</v>
      </c>
      <c r="AU5" s="3">
        <f t="shared" ref="AU5:AU36" si="19">S5*(2^S$2)</f>
        <v>0</v>
      </c>
      <c r="AV5" s="3">
        <f t="shared" ref="AV5:AV36" si="20">T5*(2^T$2)</f>
        <v>0</v>
      </c>
      <c r="AW5" s="3">
        <f t="shared" ref="AW5:AW36" si="21">U5*(2^U$2)</f>
        <v>0</v>
      </c>
      <c r="AX5" s="3">
        <f t="shared" ref="AX5:AX36" si="22">V5*(2^V$2)</f>
        <v>0</v>
      </c>
      <c r="AY5" s="3">
        <f t="shared" ref="AY5:AY36" si="23">W5*(2^W$2)</f>
        <v>2</v>
      </c>
      <c r="AZ5" s="3">
        <f t="shared" ref="AZ5:AZ36" si="24">X5*(2^X$2)</f>
        <v>0</v>
      </c>
    </row>
    <row r="6" spans="1:52" ht="12.75" customHeight="1">
      <c r="A6" s="3">
        <v>1</v>
      </c>
      <c r="B6" s="3" t="str">
        <f t="shared" ref="B5:B36" si="25">DEC2HEX(A6,2)</f>
        <v>01</v>
      </c>
      <c r="C6" s="3" t="str">
        <f t="shared" si="1"/>
        <v>00000001</v>
      </c>
      <c r="D6" s="3"/>
      <c r="E6" s="3"/>
      <c r="F6" s="3"/>
      <c r="T6" s="3">
        <v>1</v>
      </c>
      <c r="V6" s="3">
        <v>1</v>
      </c>
      <c r="X6" s="3">
        <v>1</v>
      </c>
      <c r="Y6" s="25"/>
      <c r="AA6" s="26"/>
      <c r="AB6" s="3" t="str">
        <f t="shared" si="2"/>
        <v>000015</v>
      </c>
      <c r="AC6" s="7"/>
      <c r="AD6" s="7"/>
      <c r="AE6" s="3">
        <f t="shared" si="3"/>
        <v>21</v>
      </c>
      <c r="AF6" s="3">
        <f t="shared" si="4"/>
        <v>0</v>
      </c>
      <c r="AG6" s="3">
        <f t="shared" si="5"/>
        <v>0</v>
      </c>
      <c r="AH6" s="3">
        <f t="shared" si="6"/>
        <v>0</v>
      </c>
      <c r="AI6" s="3">
        <f t="shared" si="7"/>
        <v>0</v>
      </c>
      <c r="AJ6" s="3">
        <f t="shared" si="8"/>
        <v>0</v>
      </c>
      <c r="AK6" s="3">
        <f t="shared" si="9"/>
        <v>0</v>
      </c>
      <c r="AL6" s="3">
        <f t="shared" si="10"/>
        <v>0</v>
      </c>
      <c r="AM6" s="3">
        <f t="shared" si="11"/>
        <v>0</v>
      </c>
      <c r="AN6" s="3">
        <f t="shared" si="12"/>
        <v>0</v>
      </c>
      <c r="AO6" s="3">
        <f t="shared" si="13"/>
        <v>0</v>
      </c>
      <c r="AP6" s="3">
        <f t="shared" si="14"/>
        <v>0</v>
      </c>
      <c r="AQ6" s="3">
        <f t="shared" si="15"/>
        <v>0</v>
      </c>
      <c r="AR6" s="3">
        <f t="shared" si="16"/>
        <v>0</v>
      </c>
      <c r="AS6" s="3">
        <f t="shared" si="17"/>
        <v>0</v>
      </c>
      <c r="AT6" s="3">
        <f t="shared" si="18"/>
        <v>0</v>
      </c>
      <c r="AU6" s="3">
        <f t="shared" si="19"/>
        <v>0</v>
      </c>
      <c r="AV6" s="3">
        <f t="shared" si="20"/>
        <v>16</v>
      </c>
      <c r="AW6" s="3">
        <f t="shared" si="21"/>
        <v>0</v>
      </c>
      <c r="AX6" s="3">
        <f t="shared" si="22"/>
        <v>4</v>
      </c>
      <c r="AY6" s="3">
        <f t="shared" si="23"/>
        <v>0</v>
      </c>
      <c r="AZ6" s="3">
        <f t="shared" si="24"/>
        <v>1</v>
      </c>
    </row>
    <row r="7" spans="1:52" ht="12.75" customHeight="1">
      <c r="A7" s="3">
        <v>2</v>
      </c>
      <c r="B7" s="3" t="str">
        <f t="shared" si="25"/>
        <v>02</v>
      </c>
      <c r="C7" s="3" t="str">
        <f t="shared" si="1"/>
        <v>00000010</v>
      </c>
      <c r="D7" s="3"/>
      <c r="E7" s="3"/>
      <c r="F7" s="3"/>
      <c r="R7" s="3">
        <v>1</v>
      </c>
      <c r="S7" s="3">
        <v>1</v>
      </c>
      <c r="Y7" s="25"/>
      <c r="AA7" s="26"/>
      <c r="AB7" s="3" t="str">
        <f t="shared" si="2"/>
        <v>000060</v>
      </c>
      <c r="AC7" s="7"/>
      <c r="AD7" s="7"/>
      <c r="AE7" s="3">
        <f t="shared" si="3"/>
        <v>96</v>
      </c>
      <c r="AF7" s="3">
        <f t="shared" si="4"/>
        <v>0</v>
      </c>
      <c r="AG7" s="3">
        <f t="shared" si="5"/>
        <v>0</v>
      </c>
      <c r="AH7" s="3">
        <f t="shared" si="6"/>
        <v>0</v>
      </c>
      <c r="AI7" s="3">
        <f t="shared" si="7"/>
        <v>0</v>
      </c>
      <c r="AJ7" s="3">
        <f t="shared" si="8"/>
        <v>0</v>
      </c>
      <c r="AK7" s="3">
        <f t="shared" si="9"/>
        <v>0</v>
      </c>
      <c r="AL7" s="3">
        <f t="shared" si="10"/>
        <v>0</v>
      </c>
      <c r="AM7" s="3">
        <f t="shared" si="11"/>
        <v>0</v>
      </c>
      <c r="AN7" s="3">
        <f t="shared" si="12"/>
        <v>0</v>
      </c>
      <c r="AO7" s="3">
        <f t="shared" si="13"/>
        <v>0</v>
      </c>
      <c r="AP7" s="3">
        <f t="shared" si="14"/>
        <v>0</v>
      </c>
      <c r="AQ7" s="3">
        <f t="shared" si="15"/>
        <v>0</v>
      </c>
      <c r="AR7" s="3">
        <f t="shared" si="16"/>
        <v>0</v>
      </c>
      <c r="AS7" s="3">
        <f t="shared" si="17"/>
        <v>0</v>
      </c>
      <c r="AT7" s="3">
        <f t="shared" si="18"/>
        <v>64</v>
      </c>
      <c r="AU7" s="3">
        <f t="shared" si="19"/>
        <v>32</v>
      </c>
      <c r="AV7" s="3">
        <f t="shared" si="20"/>
        <v>0</v>
      </c>
      <c r="AW7" s="3">
        <f t="shared" si="21"/>
        <v>0</v>
      </c>
      <c r="AX7" s="3">
        <f t="shared" si="22"/>
        <v>0</v>
      </c>
      <c r="AY7" s="3">
        <f t="shared" si="23"/>
        <v>0</v>
      </c>
      <c r="AZ7" s="3">
        <f t="shared" si="24"/>
        <v>0</v>
      </c>
    </row>
    <row r="8" spans="1:52" ht="12.75" customHeight="1">
      <c r="A8" s="3">
        <v>3</v>
      </c>
      <c r="B8" s="15" t="str">
        <f t="shared" si="25"/>
        <v>03</v>
      </c>
      <c r="C8" s="3" t="str">
        <f t="shared" si="1"/>
        <v>00000011</v>
      </c>
      <c r="D8" s="3"/>
      <c r="E8" s="3"/>
      <c r="F8" s="3"/>
      <c r="Q8" s="3">
        <v>1</v>
      </c>
      <c r="Y8" s="25"/>
      <c r="Z8" s="3" t="s">
        <v>52</v>
      </c>
      <c r="AA8" s="26"/>
      <c r="AB8" s="3" t="str">
        <f t="shared" si="2"/>
        <v>000080</v>
      </c>
      <c r="AC8" s="7"/>
      <c r="AD8" s="7"/>
      <c r="AE8" s="3">
        <f t="shared" si="3"/>
        <v>128</v>
      </c>
      <c r="AF8" s="3">
        <f t="shared" si="4"/>
        <v>0</v>
      </c>
      <c r="AG8" s="3">
        <f t="shared" si="5"/>
        <v>0</v>
      </c>
      <c r="AH8" s="3">
        <f t="shared" si="6"/>
        <v>0</v>
      </c>
      <c r="AI8" s="3">
        <f t="shared" si="7"/>
        <v>0</v>
      </c>
      <c r="AJ8" s="3">
        <f t="shared" si="8"/>
        <v>0</v>
      </c>
      <c r="AK8" s="3">
        <f t="shared" si="9"/>
        <v>0</v>
      </c>
      <c r="AL8" s="3">
        <f t="shared" si="10"/>
        <v>0</v>
      </c>
      <c r="AM8" s="3">
        <f t="shared" si="11"/>
        <v>0</v>
      </c>
      <c r="AN8" s="3">
        <f t="shared" si="12"/>
        <v>0</v>
      </c>
      <c r="AO8" s="3">
        <f t="shared" si="13"/>
        <v>0</v>
      </c>
      <c r="AP8" s="3">
        <f t="shared" si="14"/>
        <v>0</v>
      </c>
      <c r="AQ8" s="3">
        <f t="shared" si="15"/>
        <v>0</v>
      </c>
      <c r="AR8" s="3">
        <f t="shared" si="16"/>
        <v>0</v>
      </c>
      <c r="AS8" s="3">
        <f t="shared" si="17"/>
        <v>128</v>
      </c>
      <c r="AT8" s="3">
        <f t="shared" si="18"/>
        <v>0</v>
      </c>
      <c r="AU8" s="3">
        <f t="shared" si="19"/>
        <v>0</v>
      </c>
      <c r="AV8" s="3">
        <f t="shared" si="20"/>
        <v>0</v>
      </c>
      <c r="AW8" s="3">
        <f t="shared" si="21"/>
        <v>0</v>
      </c>
      <c r="AX8" s="3">
        <f t="shared" si="22"/>
        <v>0</v>
      </c>
      <c r="AY8" s="3">
        <f t="shared" si="23"/>
        <v>0</v>
      </c>
      <c r="AZ8" s="3">
        <f t="shared" si="24"/>
        <v>0</v>
      </c>
    </row>
    <row r="9" spans="1:52" ht="12.75" customHeight="1">
      <c r="A9" s="3">
        <v>4</v>
      </c>
      <c r="B9" s="3" t="str">
        <f t="shared" si="25"/>
        <v>04</v>
      </c>
      <c r="C9" s="3" t="str">
        <f t="shared" si="1"/>
        <v>00000100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e">
        <f t="shared" si="2"/>
        <v>#VALUE!</v>
      </c>
      <c r="AC9" s="17"/>
      <c r="AD9" s="17"/>
      <c r="AE9" s="3" t="e">
        <f t="shared" si="3"/>
        <v>#VALUE!</v>
      </c>
      <c r="AF9" s="3" t="e">
        <f t="shared" si="4"/>
        <v>#VALUE!</v>
      </c>
      <c r="AG9" s="3" t="e">
        <f t="shared" si="5"/>
        <v>#VALUE!</v>
      </c>
      <c r="AH9" s="3" t="e">
        <f t="shared" si="6"/>
        <v>#VALUE!</v>
      </c>
      <c r="AI9" s="3" t="e">
        <f t="shared" si="7"/>
        <v>#VALUE!</v>
      </c>
      <c r="AJ9" s="3" t="e">
        <f t="shared" si="8"/>
        <v>#VALUE!</v>
      </c>
      <c r="AK9" s="3" t="e">
        <f t="shared" si="9"/>
        <v>#VALUE!</v>
      </c>
      <c r="AL9" s="3" t="e">
        <f t="shared" si="10"/>
        <v>#VALUE!</v>
      </c>
      <c r="AM9" s="3" t="e">
        <f t="shared" si="11"/>
        <v>#VALUE!</v>
      </c>
      <c r="AN9" s="3" t="e">
        <f t="shared" si="12"/>
        <v>#VALUE!</v>
      </c>
      <c r="AO9" s="3" t="e">
        <f t="shared" si="13"/>
        <v>#VALUE!</v>
      </c>
      <c r="AP9" s="3" t="e">
        <f t="shared" si="14"/>
        <v>#VALUE!</v>
      </c>
      <c r="AQ9" s="3" t="e">
        <f t="shared" si="15"/>
        <v>#VALUE!</v>
      </c>
      <c r="AR9" s="3" t="e">
        <f t="shared" si="16"/>
        <v>#VALUE!</v>
      </c>
      <c r="AS9" s="3" t="e">
        <f t="shared" si="17"/>
        <v>#VALUE!</v>
      </c>
      <c r="AT9" s="3" t="e">
        <f t="shared" si="18"/>
        <v>#VALUE!</v>
      </c>
      <c r="AU9" s="3" t="e">
        <f t="shared" si="19"/>
        <v>#VALUE!</v>
      </c>
      <c r="AV9" s="3" t="e">
        <f t="shared" si="20"/>
        <v>#VALUE!</v>
      </c>
      <c r="AW9" s="3" t="e">
        <f t="shared" si="21"/>
        <v>#VALUE!</v>
      </c>
      <c r="AX9" s="3" t="e">
        <f t="shared" si="22"/>
        <v>#VALUE!</v>
      </c>
      <c r="AY9" s="3" t="e">
        <f t="shared" si="23"/>
        <v>#VALUE!</v>
      </c>
      <c r="AZ9" s="3" t="e">
        <f t="shared" si="24"/>
        <v>#VALUE!</v>
      </c>
    </row>
    <row r="10" spans="1:52" ht="12.75" customHeight="1">
      <c r="A10" s="3">
        <v>5</v>
      </c>
      <c r="B10" s="3" t="str">
        <f t="shared" si="25"/>
        <v>05</v>
      </c>
      <c r="C10" s="3" t="str">
        <f t="shared" si="1"/>
        <v>00000101</v>
      </c>
      <c r="D10" s="3" t="s">
        <v>53</v>
      </c>
      <c r="E10" s="3" t="s">
        <v>53</v>
      </c>
      <c r="F10" s="3" t="s">
        <v>53</v>
      </c>
      <c r="G10" s="3" t="s">
        <v>53</v>
      </c>
      <c r="H10" s="3" t="s">
        <v>53</v>
      </c>
      <c r="I10" s="3" t="s">
        <v>53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  <c r="O10" s="3" t="s">
        <v>53</v>
      </c>
      <c r="P10" s="3" t="s">
        <v>53</v>
      </c>
      <c r="Q10" s="3" t="s">
        <v>53</v>
      </c>
      <c r="R10" s="3" t="s">
        <v>53</v>
      </c>
      <c r="S10" s="3" t="s">
        <v>53</v>
      </c>
      <c r="T10" s="3" t="s">
        <v>53</v>
      </c>
      <c r="U10" s="3" t="s">
        <v>53</v>
      </c>
      <c r="V10" s="3" t="s">
        <v>53</v>
      </c>
      <c r="W10" s="3" t="s">
        <v>53</v>
      </c>
      <c r="X10" s="3" t="s">
        <v>53</v>
      </c>
      <c r="Y10" s="3" t="s">
        <v>53</v>
      </c>
      <c r="Z10" s="3" t="s">
        <v>53</v>
      </c>
      <c r="AA10" s="3" t="s">
        <v>53</v>
      </c>
      <c r="AB10" s="3" t="e">
        <f t="shared" si="2"/>
        <v>#VALUE!</v>
      </c>
      <c r="AC10" s="7"/>
      <c r="AD10" s="7"/>
      <c r="AE10" s="3" t="e">
        <f t="shared" si="3"/>
        <v>#VALUE!</v>
      </c>
      <c r="AF10" s="3" t="e">
        <f t="shared" si="4"/>
        <v>#VALUE!</v>
      </c>
      <c r="AG10" s="3" t="e">
        <f t="shared" si="5"/>
        <v>#VALUE!</v>
      </c>
      <c r="AH10" s="3" t="e">
        <f t="shared" si="6"/>
        <v>#VALUE!</v>
      </c>
      <c r="AI10" s="3" t="e">
        <f t="shared" si="7"/>
        <v>#VALUE!</v>
      </c>
      <c r="AJ10" s="3" t="e">
        <f t="shared" si="8"/>
        <v>#VALUE!</v>
      </c>
      <c r="AK10" s="3" t="e">
        <f t="shared" si="9"/>
        <v>#VALUE!</v>
      </c>
      <c r="AL10" s="3" t="e">
        <f t="shared" si="10"/>
        <v>#VALUE!</v>
      </c>
      <c r="AM10" s="3" t="e">
        <f t="shared" si="11"/>
        <v>#VALUE!</v>
      </c>
      <c r="AN10" s="3" t="e">
        <f t="shared" si="12"/>
        <v>#VALUE!</v>
      </c>
      <c r="AO10" s="3" t="e">
        <f t="shared" si="13"/>
        <v>#VALUE!</v>
      </c>
      <c r="AP10" s="3" t="e">
        <f t="shared" si="14"/>
        <v>#VALUE!</v>
      </c>
      <c r="AQ10" s="3" t="e">
        <f t="shared" si="15"/>
        <v>#VALUE!</v>
      </c>
      <c r="AR10" s="3" t="e">
        <f t="shared" si="16"/>
        <v>#VALUE!</v>
      </c>
      <c r="AS10" s="3" t="e">
        <f t="shared" si="17"/>
        <v>#VALUE!</v>
      </c>
      <c r="AT10" s="3" t="e">
        <f t="shared" si="18"/>
        <v>#VALUE!</v>
      </c>
      <c r="AU10" s="3" t="e">
        <f t="shared" si="19"/>
        <v>#VALUE!</v>
      </c>
      <c r="AV10" s="3" t="e">
        <f t="shared" si="20"/>
        <v>#VALUE!</v>
      </c>
      <c r="AW10" s="3" t="e">
        <f t="shared" si="21"/>
        <v>#VALUE!</v>
      </c>
      <c r="AX10" s="3" t="e">
        <f t="shared" si="22"/>
        <v>#VALUE!</v>
      </c>
      <c r="AY10" s="3" t="e">
        <f t="shared" si="23"/>
        <v>#VALUE!</v>
      </c>
      <c r="AZ10" s="3" t="e">
        <f t="shared" si="24"/>
        <v>#VALUE!</v>
      </c>
    </row>
    <row r="11" spans="1:52" ht="12.75" customHeight="1">
      <c r="A11" s="3">
        <v>6</v>
      </c>
      <c r="B11" s="15" t="str">
        <f t="shared" si="25"/>
        <v>06</v>
      </c>
      <c r="C11" s="3" t="str">
        <f t="shared" si="1"/>
        <v>00000110</v>
      </c>
      <c r="D11" s="3"/>
      <c r="E11" s="3"/>
      <c r="F11" s="3"/>
      <c r="P11" s="3">
        <v>1</v>
      </c>
      <c r="Y11" s="26">
        <v>111</v>
      </c>
      <c r="AA11" s="26" t="s">
        <v>54</v>
      </c>
      <c r="AB11" s="3" t="str">
        <f t="shared" si="2"/>
        <v>000100</v>
      </c>
      <c r="AC11" s="7"/>
      <c r="AD11" s="7"/>
      <c r="AE11" s="3">
        <f t="shared" si="3"/>
        <v>256</v>
      </c>
      <c r="AF11" s="3">
        <f t="shared" si="4"/>
        <v>0</v>
      </c>
      <c r="AG11" s="3">
        <f t="shared" si="5"/>
        <v>0</v>
      </c>
      <c r="AH11" s="3">
        <f t="shared" si="6"/>
        <v>0</v>
      </c>
      <c r="AI11" s="3">
        <f t="shared" si="7"/>
        <v>0</v>
      </c>
      <c r="AJ11" s="3">
        <f t="shared" si="8"/>
        <v>0</v>
      </c>
      <c r="AK11" s="3">
        <f t="shared" si="9"/>
        <v>0</v>
      </c>
      <c r="AL11" s="3">
        <f t="shared" si="10"/>
        <v>0</v>
      </c>
      <c r="AM11" s="3">
        <f t="shared" si="11"/>
        <v>0</v>
      </c>
      <c r="AN11" s="3">
        <f t="shared" si="12"/>
        <v>0</v>
      </c>
      <c r="AO11" s="3">
        <f t="shared" si="13"/>
        <v>0</v>
      </c>
      <c r="AP11" s="3">
        <f t="shared" si="14"/>
        <v>0</v>
      </c>
      <c r="AQ11" s="3">
        <f t="shared" si="15"/>
        <v>0</v>
      </c>
      <c r="AR11" s="3">
        <f t="shared" si="16"/>
        <v>256</v>
      </c>
      <c r="AS11" s="3">
        <f t="shared" si="17"/>
        <v>0</v>
      </c>
      <c r="AT11" s="3">
        <f t="shared" si="18"/>
        <v>0</v>
      </c>
      <c r="AU11" s="3">
        <f t="shared" si="19"/>
        <v>0</v>
      </c>
      <c r="AV11" s="3">
        <f t="shared" si="20"/>
        <v>0</v>
      </c>
      <c r="AW11" s="3">
        <f t="shared" si="21"/>
        <v>0</v>
      </c>
      <c r="AX11" s="3">
        <f t="shared" si="22"/>
        <v>0</v>
      </c>
      <c r="AY11" s="3">
        <f t="shared" si="23"/>
        <v>0</v>
      </c>
      <c r="AZ11" s="3">
        <f t="shared" si="24"/>
        <v>0</v>
      </c>
    </row>
    <row r="12" spans="1:52" ht="12.75" customHeight="1">
      <c r="A12" s="3">
        <v>7</v>
      </c>
      <c r="B12" s="3" t="str">
        <f t="shared" si="25"/>
        <v>07</v>
      </c>
      <c r="C12" s="3" t="str">
        <f t="shared" si="1"/>
        <v>00000111</v>
      </c>
      <c r="D12" s="3"/>
      <c r="E12" s="3"/>
      <c r="F12" s="3"/>
      <c r="T12" s="3">
        <v>1</v>
      </c>
      <c r="V12" s="3">
        <v>1</v>
      </c>
      <c r="Y12" s="26"/>
      <c r="AA12" s="26"/>
      <c r="AB12" s="3" t="str">
        <f t="shared" si="2"/>
        <v>000014</v>
      </c>
      <c r="AC12" s="7"/>
      <c r="AD12" s="7"/>
      <c r="AE12" s="3">
        <f t="shared" si="3"/>
        <v>20</v>
      </c>
      <c r="AF12" s="3">
        <f t="shared" si="4"/>
        <v>0</v>
      </c>
      <c r="AG12" s="3">
        <f t="shared" si="5"/>
        <v>0</v>
      </c>
      <c r="AH12" s="3">
        <f t="shared" si="6"/>
        <v>0</v>
      </c>
      <c r="AI12" s="3">
        <f t="shared" si="7"/>
        <v>0</v>
      </c>
      <c r="AJ12" s="3">
        <f t="shared" si="8"/>
        <v>0</v>
      </c>
      <c r="AK12" s="3">
        <f t="shared" si="9"/>
        <v>0</v>
      </c>
      <c r="AL12" s="3">
        <f t="shared" si="10"/>
        <v>0</v>
      </c>
      <c r="AM12" s="3">
        <f t="shared" si="11"/>
        <v>0</v>
      </c>
      <c r="AN12" s="3">
        <f t="shared" si="12"/>
        <v>0</v>
      </c>
      <c r="AO12" s="3">
        <f t="shared" si="13"/>
        <v>0</v>
      </c>
      <c r="AP12" s="3">
        <f t="shared" si="14"/>
        <v>0</v>
      </c>
      <c r="AQ12" s="3">
        <f t="shared" si="15"/>
        <v>0</v>
      </c>
      <c r="AR12" s="3">
        <f t="shared" si="16"/>
        <v>0</v>
      </c>
      <c r="AS12" s="3">
        <f t="shared" si="17"/>
        <v>0</v>
      </c>
      <c r="AT12" s="3">
        <f t="shared" si="18"/>
        <v>0</v>
      </c>
      <c r="AU12" s="3">
        <f t="shared" si="19"/>
        <v>0</v>
      </c>
      <c r="AV12" s="3">
        <f t="shared" si="20"/>
        <v>16</v>
      </c>
      <c r="AW12" s="3">
        <f t="shared" si="21"/>
        <v>0</v>
      </c>
      <c r="AX12" s="3">
        <f t="shared" si="22"/>
        <v>4</v>
      </c>
      <c r="AY12" s="3">
        <f t="shared" si="23"/>
        <v>0</v>
      </c>
      <c r="AZ12" s="3">
        <f t="shared" si="24"/>
        <v>0</v>
      </c>
    </row>
    <row r="13" spans="1:52" ht="12.75" customHeight="1">
      <c r="A13" s="3">
        <v>8</v>
      </c>
      <c r="B13" s="3" t="str">
        <f t="shared" si="25"/>
        <v>08</v>
      </c>
      <c r="C13" s="3" t="str">
        <f t="shared" si="1"/>
        <v>00001000</v>
      </c>
      <c r="D13" s="3"/>
      <c r="E13" s="3"/>
      <c r="F13" s="3"/>
      <c r="R13" s="3">
        <v>1</v>
      </c>
      <c r="S13" s="3">
        <v>1</v>
      </c>
      <c r="Y13" s="26"/>
      <c r="AA13" s="26"/>
      <c r="AB13" s="3" t="str">
        <f t="shared" si="2"/>
        <v>000060</v>
      </c>
      <c r="AC13" s="7"/>
      <c r="AD13" s="7"/>
      <c r="AE13" s="3">
        <f t="shared" si="3"/>
        <v>96</v>
      </c>
      <c r="AF13" s="3">
        <f t="shared" si="4"/>
        <v>0</v>
      </c>
      <c r="AG13" s="3">
        <f t="shared" si="5"/>
        <v>0</v>
      </c>
      <c r="AH13" s="3">
        <f t="shared" si="6"/>
        <v>0</v>
      </c>
      <c r="AI13" s="3">
        <f t="shared" si="7"/>
        <v>0</v>
      </c>
      <c r="AJ13" s="3">
        <f t="shared" si="8"/>
        <v>0</v>
      </c>
      <c r="AK13" s="3">
        <f t="shared" si="9"/>
        <v>0</v>
      </c>
      <c r="AL13" s="3">
        <f t="shared" si="10"/>
        <v>0</v>
      </c>
      <c r="AM13" s="3">
        <f t="shared" si="11"/>
        <v>0</v>
      </c>
      <c r="AN13" s="3">
        <f t="shared" si="12"/>
        <v>0</v>
      </c>
      <c r="AO13" s="3">
        <f t="shared" si="13"/>
        <v>0</v>
      </c>
      <c r="AP13" s="3">
        <f t="shared" si="14"/>
        <v>0</v>
      </c>
      <c r="AQ13" s="3">
        <f t="shared" si="15"/>
        <v>0</v>
      </c>
      <c r="AR13" s="3">
        <f t="shared" si="16"/>
        <v>0</v>
      </c>
      <c r="AS13" s="3">
        <f t="shared" si="17"/>
        <v>0</v>
      </c>
      <c r="AT13" s="3">
        <f t="shared" si="18"/>
        <v>64</v>
      </c>
      <c r="AU13" s="3">
        <f t="shared" si="19"/>
        <v>32</v>
      </c>
      <c r="AV13" s="3">
        <f t="shared" si="20"/>
        <v>0</v>
      </c>
      <c r="AW13" s="3">
        <f t="shared" si="21"/>
        <v>0</v>
      </c>
      <c r="AX13" s="3">
        <f t="shared" si="22"/>
        <v>0</v>
      </c>
      <c r="AY13" s="3">
        <f t="shared" si="23"/>
        <v>0</v>
      </c>
      <c r="AZ13" s="3">
        <f t="shared" si="24"/>
        <v>0</v>
      </c>
    </row>
    <row r="14" spans="1:52" ht="12.75" customHeight="1">
      <c r="A14" s="3">
        <v>9</v>
      </c>
      <c r="B14" s="3" t="str">
        <f t="shared" si="25"/>
        <v>09</v>
      </c>
      <c r="C14" s="3" t="str">
        <f t="shared" si="1"/>
        <v>00001001</v>
      </c>
      <c r="D14" s="3"/>
      <c r="E14" s="3"/>
      <c r="F14" s="3"/>
      <c r="K14" s="3">
        <v>1</v>
      </c>
      <c r="Y14" s="26"/>
      <c r="AA14" s="26"/>
      <c r="AB14" s="3" t="str">
        <f t="shared" si="2"/>
        <v>002000</v>
      </c>
      <c r="AC14" s="7"/>
      <c r="AD14" s="7"/>
      <c r="AE14" s="3">
        <f t="shared" si="3"/>
        <v>8192</v>
      </c>
      <c r="AF14" s="3">
        <f t="shared" si="4"/>
        <v>0</v>
      </c>
      <c r="AG14" s="3">
        <f t="shared" si="5"/>
        <v>0</v>
      </c>
      <c r="AH14" s="3">
        <f t="shared" si="6"/>
        <v>0</v>
      </c>
      <c r="AI14" s="3">
        <f t="shared" si="7"/>
        <v>0</v>
      </c>
      <c r="AJ14" s="3">
        <f t="shared" si="8"/>
        <v>0</v>
      </c>
      <c r="AK14" s="3">
        <f t="shared" si="9"/>
        <v>0</v>
      </c>
      <c r="AL14" s="3">
        <f t="shared" si="10"/>
        <v>0</v>
      </c>
      <c r="AM14" s="3">
        <f t="shared" si="11"/>
        <v>8192</v>
      </c>
      <c r="AN14" s="3">
        <f t="shared" si="12"/>
        <v>0</v>
      </c>
      <c r="AO14" s="3">
        <f t="shared" si="13"/>
        <v>0</v>
      </c>
      <c r="AP14" s="3">
        <f t="shared" si="14"/>
        <v>0</v>
      </c>
      <c r="AQ14" s="3">
        <f t="shared" si="15"/>
        <v>0</v>
      </c>
      <c r="AR14" s="3">
        <f t="shared" si="16"/>
        <v>0</v>
      </c>
      <c r="AS14" s="3">
        <f t="shared" si="17"/>
        <v>0</v>
      </c>
      <c r="AT14" s="3">
        <f t="shared" si="18"/>
        <v>0</v>
      </c>
      <c r="AU14" s="3">
        <f t="shared" si="19"/>
        <v>0</v>
      </c>
      <c r="AV14" s="3">
        <f t="shared" si="20"/>
        <v>0</v>
      </c>
      <c r="AW14" s="3">
        <f t="shared" si="21"/>
        <v>0</v>
      </c>
      <c r="AX14" s="3">
        <f t="shared" si="22"/>
        <v>0</v>
      </c>
      <c r="AY14" s="3">
        <f t="shared" si="23"/>
        <v>0</v>
      </c>
      <c r="AZ14" s="3">
        <f t="shared" si="24"/>
        <v>0</v>
      </c>
    </row>
    <row r="15" spans="1:52" ht="12.75" customHeight="1">
      <c r="A15" s="3">
        <v>10</v>
      </c>
      <c r="B15" s="3" t="str">
        <f t="shared" si="25"/>
        <v>0A</v>
      </c>
      <c r="C15" s="3" t="str">
        <f t="shared" si="1"/>
        <v>00001010</v>
      </c>
      <c r="D15" s="3"/>
      <c r="E15" s="3"/>
      <c r="F15" s="3"/>
      <c r="H15" s="3">
        <v>1</v>
      </c>
      <c r="Y15" s="26"/>
      <c r="AA15" s="26"/>
      <c r="AB15" s="3" t="str">
        <f t="shared" si="2"/>
        <v>010000</v>
      </c>
      <c r="AC15" s="7"/>
      <c r="AD15" s="7"/>
      <c r="AE15" s="3">
        <f t="shared" si="3"/>
        <v>65536</v>
      </c>
      <c r="AF15" s="3">
        <f t="shared" si="4"/>
        <v>0</v>
      </c>
      <c r="AG15" s="3">
        <f t="shared" si="5"/>
        <v>0</v>
      </c>
      <c r="AH15" s="3">
        <f t="shared" si="6"/>
        <v>0</v>
      </c>
      <c r="AI15" s="3">
        <f t="shared" si="7"/>
        <v>0</v>
      </c>
      <c r="AJ15" s="3">
        <f t="shared" si="8"/>
        <v>65536</v>
      </c>
      <c r="AK15" s="3">
        <f t="shared" si="9"/>
        <v>0</v>
      </c>
      <c r="AL15" s="3">
        <f t="shared" si="10"/>
        <v>0</v>
      </c>
      <c r="AM15" s="3">
        <f t="shared" si="11"/>
        <v>0</v>
      </c>
      <c r="AN15" s="3">
        <f t="shared" si="12"/>
        <v>0</v>
      </c>
      <c r="AO15" s="3">
        <f t="shared" si="13"/>
        <v>0</v>
      </c>
      <c r="AP15" s="3">
        <f t="shared" si="14"/>
        <v>0</v>
      </c>
      <c r="AQ15" s="3">
        <f t="shared" si="15"/>
        <v>0</v>
      </c>
      <c r="AR15" s="3">
        <f t="shared" si="16"/>
        <v>0</v>
      </c>
      <c r="AS15" s="3">
        <f t="shared" si="17"/>
        <v>0</v>
      </c>
      <c r="AT15" s="3">
        <f t="shared" si="18"/>
        <v>0</v>
      </c>
      <c r="AU15" s="3">
        <f t="shared" si="19"/>
        <v>0</v>
      </c>
      <c r="AV15" s="3">
        <f t="shared" si="20"/>
        <v>0</v>
      </c>
      <c r="AW15" s="3">
        <f t="shared" si="21"/>
        <v>0</v>
      </c>
      <c r="AX15" s="3">
        <f t="shared" si="22"/>
        <v>0</v>
      </c>
      <c r="AY15" s="3">
        <f t="shared" si="23"/>
        <v>0</v>
      </c>
      <c r="AZ15" s="3">
        <f t="shared" si="24"/>
        <v>0</v>
      </c>
    </row>
    <row r="16" spans="1:52" ht="12.75" customHeight="1">
      <c r="A16" s="3">
        <v>11</v>
      </c>
      <c r="B16" s="15" t="str">
        <f t="shared" si="25"/>
        <v>0B</v>
      </c>
      <c r="C16" s="3" t="str">
        <f t="shared" si="1"/>
        <v>00001011</v>
      </c>
      <c r="D16" s="3"/>
      <c r="E16" s="3"/>
      <c r="F16" s="3"/>
      <c r="Q16" s="3">
        <v>1</v>
      </c>
      <c r="Y16" s="26"/>
      <c r="Z16" s="3" t="s">
        <v>52</v>
      </c>
      <c r="AA16" s="26"/>
      <c r="AB16" s="3" t="str">
        <f t="shared" si="2"/>
        <v>000080</v>
      </c>
      <c r="AC16" s="7"/>
      <c r="AD16" s="7"/>
      <c r="AE16" s="3">
        <f t="shared" si="3"/>
        <v>128</v>
      </c>
      <c r="AF16" s="3">
        <f t="shared" si="4"/>
        <v>0</v>
      </c>
      <c r="AG16" s="3">
        <f t="shared" si="5"/>
        <v>0</v>
      </c>
      <c r="AH16" s="3">
        <f t="shared" si="6"/>
        <v>0</v>
      </c>
      <c r="AI16" s="3">
        <f t="shared" si="7"/>
        <v>0</v>
      </c>
      <c r="AJ16" s="3">
        <f t="shared" si="8"/>
        <v>0</v>
      </c>
      <c r="AK16" s="3">
        <f t="shared" si="9"/>
        <v>0</v>
      </c>
      <c r="AL16" s="3">
        <f t="shared" si="10"/>
        <v>0</v>
      </c>
      <c r="AM16" s="3">
        <f t="shared" si="11"/>
        <v>0</v>
      </c>
      <c r="AN16" s="3">
        <f t="shared" si="12"/>
        <v>0</v>
      </c>
      <c r="AO16" s="3">
        <f t="shared" si="13"/>
        <v>0</v>
      </c>
      <c r="AP16" s="3">
        <f t="shared" si="14"/>
        <v>0</v>
      </c>
      <c r="AQ16" s="3">
        <f t="shared" si="15"/>
        <v>0</v>
      </c>
      <c r="AR16" s="3">
        <f t="shared" si="16"/>
        <v>0</v>
      </c>
      <c r="AS16" s="3">
        <f t="shared" si="17"/>
        <v>128</v>
      </c>
      <c r="AT16" s="3">
        <f t="shared" si="18"/>
        <v>0</v>
      </c>
      <c r="AU16" s="3">
        <f t="shared" si="19"/>
        <v>0</v>
      </c>
      <c r="AV16" s="3">
        <f t="shared" si="20"/>
        <v>0</v>
      </c>
      <c r="AW16" s="3">
        <f t="shared" si="21"/>
        <v>0</v>
      </c>
      <c r="AX16" s="3">
        <f t="shared" si="22"/>
        <v>0</v>
      </c>
      <c r="AY16" s="3">
        <f t="shared" si="23"/>
        <v>0</v>
      </c>
      <c r="AZ16" s="3">
        <f t="shared" si="24"/>
        <v>0</v>
      </c>
    </row>
    <row r="17" spans="1:52" ht="12.75" customHeight="1">
      <c r="A17" s="3">
        <v>12</v>
      </c>
      <c r="B17" s="3" t="str">
        <f t="shared" si="25"/>
        <v>0C</v>
      </c>
      <c r="C17" s="3" t="str">
        <f t="shared" si="1"/>
        <v>00001100</v>
      </c>
      <c r="D17" s="3" t="s">
        <v>53</v>
      </c>
      <c r="E17" s="3" t="s">
        <v>53</v>
      </c>
      <c r="F17" s="3" t="s">
        <v>53</v>
      </c>
      <c r="G17" s="3" t="s">
        <v>53</v>
      </c>
      <c r="H17" s="3" t="s">
        <v>53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  <c r="O17" s="3" t="s">
        <v>53</v>
      </c>
      <c r="P17" s="3" t="s">
        <v>53</v>
      </c>
      <c r="Q17" s="3" t="s">
        <v>53</v>
      </c>
      <c r="R17" s="3" t="s">
        <v>53</v>
      </c>
      <c r="S17" s="3" t="s">
        <v>53</v>
      </c>
      <c r="T17" s="3" t="s">
        <v>53</v>
      </c>
      <c r="U17" s="3" t="s">
        <v>53</v>
      </c>
      <c r="V17" s="3" t="s">
        <v>53</v>
      </c>
      <c r="W17" s="3" t="s">
        <v>53</v>
      </c>
      <c r="X17" s="3" t="s">
        <v>53</v>
      </c>
      <c r="Y17" s="3" t="s">
        <v>53</v>
      </c>
      <c r="Z17" s="3" t="s">
        <v>53</v>
      </c>
      <c r="AA17" s="3" t="s">
        <v>53</v>
      </c>
      <c r="AB17" s="3" t="e">
        <f t="shared" si="2"/>
        <v>#VALUE!</v>
      </c>
      <c r="AC17" s="7"/>
      <c r="AD17" s="7"/>
      <c r="AE17" s="3" t="e">
        <f t="shared" si="3"/>
        <v>#VALUE!</v>
      </c>
      <c r="AF17" s="3" t="e">
        <f t="shared" si="4"/>
        <v>#VALUE!</v>
      </c>
      <c r="AG17" s="3" t="e">
        <f t="shared" si="5"/>
        <v>#VALUE!</v>
      </c>
      <c r="AH17" s="3" t="e">
        <f t="shared" si="6"/>
        <v>#VALUE!</v>
      </c>
      <c r="AI17" s="3" t="e">
        <f t="shared" si="7"/>
        <v>#VALUE!</v>
      </c>
      <c r="AJ17" s="3" t="e">
        <f t="shared" si="8"/>
        <v>#VALUE!</v>
      </c>
      <c r="AK17" s="3" t="e">
        <f t="shared" si="9"/>
        <v>#VALUE!</v>
      </c>
      <c r="AL17" s="3" t="e">
        <f t="shared" si="10"/>
        <v>#VALUE!</v>
      </c>
      <c r="AM17" s="3" t="e">
        <f t="shared" si="11"/>
        <v>#VALUE!</v>
      </c>
      <c r="AN17" s="3" t="e">
        <f t="shared" si="12"/>
        <v>#VALUE!</v>
      </c>
      <c r="AO17" s="3" t="e">
        <f t="shared" si="13"/>
        <v>#VALUE!</v>
      </c>
      <c r="AP17" s="3" t="e">
        <f t="shared" si="14"/>
        <v>#VALUE!</v>
      </c>
      <c r="AQ17" s="3" t="e">
        <f t="shared" si="15"/>
        <v>#VALUE!</v>
      </c>
      <c r="AR17" s="3" t="e">
        <f t="shared" si="16"/>
        <v>#VALUE!</v>
      </c>
      <c r="AS17" s="3" t="e">
        <f t="shared" si="17"/>
        <v>#VALUE!</v>
      </c>
      <c r="AT17" s="3" t="e">
        <f t="shared" si="18"/>
        <v>#VALUE!</v>
      </c>
      <c r="AU17" s="3" t="e">
        <f t="shared" si="19"/>
        <v>#VALUE!</v>
      </c>
      <c r="AV17" s="3" t="e">
        <f t="shared" si="20"/>
        <v>#VALUE!</v>
      </c>
      <c r="AW17" s="3" t="e">
        <f t="shared" si="21"/>
        <v>#VALUE!</v>
      </c>
      <c r="AX17" s="3" t="e">
        <f t="shared" si="22"/>
        <v>#VALUE!</v>
      </c>
      <c r="AY17" s="3" t="e">
        <f t="shared" si="23"/>
        <v>#VALUE!</v>
      </c>
      <c r="AZ17" s="3" t="e">
        <f t="shared" si="24"/>
        <v>#VALUE!</v>
      </c>
    </row>
    <row r="18" spans="1:52" ht="12.75" customHeight="1">
      <c r="A18" s="3">
        <v>13</v>
      </c>
      <c r="B18" s="15" t="str">
        <f t="shared" si="25"/>
        <v>0D</v>
      </c>
      <c r="C18" s="3" t="str">
        <f t="shared" si="1"/>
        <v>00001101</v>
      </c>
      <c r="D18" s="3"/>
      <c r="E18" s="3"/>
      <c r="F18" s="3"/>
      <c r="P18" s="3">
        <v>1</v>
      </c>
      <c r="Y18" s="26">
        <v>212</v>
      </c>
      <c r="AA18" s="26" t="s">
        <v>55</v>
      </c>
      <c r="AB18" s="3" t="str">
        <f t="shared" si="2"/>
        <v>000100</v>
      </c>
      <c r="AC18" s="7"/>
      <c r="AD18" s="7"/>
      <c r="AE18" s="3">
        <f t="shared" si="3"/>
        <v>256</v>
      </c>
      <c r="AF18" s="3">
        <f t="shared" si="4"/>
        <v>0</v>
      </c>
      <c r="AG18" s="3">
        <f t="shared" si="5"/>
        <v>0</v>
      </c>
      <c r="AH18" s="3">
        <f t="shared" si="6"/>
        <v>0</v>
      </c>
      <c r="AI18" s="3">
        <f t="shared" si="7"/>
        <v>0</v>
      </c>
      <c r="AJ18" s="3">
        <f t="shared" si="8"/>
        <v>0</v>
      </c>
      <c r="AK18" s="3">
        <f t="shared" si="9"/>
        <v>0</v>
      </c>
      <c r="AL18" s="3">
        <f t="shared" si="10"/>
        <v>0</v>
      </c>
      <c r="AM18" s="3">
        <f t="shared" si="11"/>
        <v>0</v>
      </c>
      <c r="AN18" s="3">
        <f t="shared" si="12"/>
        <v>0</v>
      </c>
      <c r="AO18" s="3">
        <f t="shared" si="13"/>
        <v>0</v>
      </c>
      <c r="AP18" s="3">
        <f t="shared" si="14"/>
        <v>0</v>
      </c>
      <c r="AQ18" s="3">
        <f t="shared" si="15"/>
        <v>0</v>
      </c>
      <c r="AR18" s="3">
        <f t="shared" si="16"/>
        <v>256</v>
      </c>
      <c r="AS18" s="3">
        <f t="shared" si="17"/>
        <v>0</v>
      </c>
      <c r="AT18" s="3">
        <f t="shared" si="18"/>
        <v>0</v>
      </c>
      <c r="AU18" s="3">
        <f t="shared" si="19"/>
        <v>0</v>
      </c>
      <c r="AV18" s="3">
        <f t="shared" si="20"/>
        <v>0</v>
      </c>
      <c r="AW18" s="3">
        <f t="shared" si="21"/>
        <v>0</v>
      </c>
      <c r="AX18" s="3">
        <f t="shared" si="22"/>
        <v>0</v>
      </c>
      <c r="AY18" s="3">
        <f t="shared" si="23"/>
        <v>0</v>
      </c>
      <c r="AZ18" s="3">
        <f t="shared" si="24"/>
        <v>0</v>
      </c>
    </row>
    <row r="19" spans="1:52" ht="12.75" customHeight="1">
      <c r="A19" s="3">
        <v>14</v>
      </c>
      <c r="B19" s="3" t="str">
        <f t="shared" si="25"/>
        <v>0E</v>
      </c>
      <c r="C19" s="3" t="str">
        <f t="shared" si="1"/>
        <v>00001110</v>
      </c>
      <c r="D19" s="3"/>
      <c r="E19" s="3"/>
      <c r="F19" s="3"/>
      <c r="T19" s="3">
        <v>1</v>
      </c>
      <c r="V19" s="3">
        <v>1</v>
      </c>
      <c r="Y19" s="26"/>
      <c r="AA19" s="26"/>
      <c r="AB19" s="3" t="str">
        <f t="shared" si="2"/>
        <v>000014</v>
      </c>
      <c r="AC19" s="7"/>
      <c r="AD19" s="7"/>
      <c r="AE19" s="3">
        <f t="shared" si="3"/>
        <v>20</v>
      </c>
      <c r="AF19" s="3">
        <f t="shared" si="4"/>
        <v>0</v>
      </c>
      <c r="AG19" s="3">
        <f t="shared" si="5"/>
        <v>0</v>
      </c>
      <c r="AH19" s="3">
        <f t="shared" si="6"/>
        <v>0</v>
      </c>
      <c r="AI19" s="3">
        <f t="shared" si="7"/>
        <v>0</v>
      </c>
      <c r="AJ19" s="3">
        <f t="shared" si="8"/>
        <v>0</v>
      </c>
      <c r="AK19" s="3">
        <f t="shared" si="9"/>
        <v>0</v>
      </c>
      <c r="AL19" s="3">
        <f t="shared" si="10"/>
        <v>0</v>
      </c>
      <c r="AM19" s="3">
        <f t="shared" si="11"/>
        <v>0</v>
      </c>
      <c r="AN19" s="3">
        <f t="shared" si="12"/>
        <v>0</v>
      </c>
      <c r="AO19" s="3">
        <f t="shared" si="13"/>
        <v>0</v>
      </c>
      <c r="AP19" s="3">
        <f t="shared" si="14"/>
        <v>0</v>
      </c>
      <c r="AQ19" s="3">
        <f t="shared" si="15"/>
        <v>0</v>
      </c>
      <c r="AR19" s="3">
        <f t="shared" si="16"/>
        <v>0</v>
      </c>
      <c r="AS19" s="3">
        <f t="shared" si="17"/>
        <v>0</v>
      </c>
      <c r="AT19" s="3">
        <f t="shared" si="18"/>
        <v>0</v>
      </c>
      <c r="AU19" s="3">
        <f t="shared" si="19"/>
        <v>0</v>
      </c>
      <c r="AV19" s="3">
        <f t="shared" si="20"/>
        <v>16</v>
      </c>
      <c r="AW19" s="3">
        <f t="shared" si="21"/>
        <v>0</v>
      </c>
      <c r="AX19" s="3">
        <f t="shared" si="22"/>
        <v>4</v>
      </c>
      <c r="AY19" s="3">
        <f t="shared" si="23"/>
        <v>0</v>
      </c>
      <c r="AZ19" s="3">
        <f t="shared" si="24"/>
        <v>0</v>
      </c>
    </row>
    <row r="20" spans="1:52" ht="12.75" customHeight="1">
      <c r="A20" s="3">
        <v>15</v>
      </c>
      <c r="B20" s="3" t="str">
        <f t="shared" si="25"/>
        <v>0F</v>
      </c>
      <c r="C20" s="3" t="str">
        <f t="shared" si="1"/>
        <v>00001111</v>
      </c>
      <c r="D20" s="3"/>
      <c r="E20" s="3"/>
      <c r="F20" s="3"/>
      <c r="O20" s="3">
        <v>1</v>
      </c>
      <c r="R20" s="3">
        <v>1</v>
      </c>
      <c r="S20" s="3">
        <v>1</v>
      </c>
      <c r="Y20" s="26"/>
      <c r="AA20" s="26"/>
      <c r="AB20" s="3" t="str">
        <f t="shared" si="2"/>
        <v>000260</v>
      </c>
      <c r="AC20" s="7"/>
      <c r="AD20" s="7"/>
      <c r="AE20" s="3">
        <f t="shared" si="3"/>
        <v>608</v>
      </c>
      <c r="AF20" s="3">
        <f t="shared" si="4"/>
        <v>0</v>
      </c>
      <c r="AG20" s="3">
        <f t="shared" si="5"/>
        <v>0</v>
      </c>
      <c r="AH20" s="3">
        <f t="shared" si="6"/>
        <v>0</v>
      </c>
      <c r="AI20" s="3">
        <f t="shared" si="7"/>
        <v>0</v>
      </c>
      <c r="AJ20" s="3">
        <f t="shared" si="8"/>
        <v>0</v>
      </c>
      <c r="AK20" s="3">
        <f t="shared" si="9"/>
        <v>0</v>
      </c>
      <c r="AL20" s="3">
        <f t="shared" si="10"/>
        <v>0</v>
      </c>
      <c r="AM20" s="3">
        <f t="shared" si="11"/>
        <v>0</v>
      </c>
      <c r="AN20" s="3">
        <f t="shared" si="12"/>
        <v>0</v>
      </c>
      <c r="AO20" s="3">
        <f t="shared" si="13"/>
        <v>0</v>
      </c>
      <c r="AP20" s="3">
        <f t="shared" si="14"/>
        <v>0</v>
      </c>
      <c r="AQ20" s="3">
        <f t="shared" si="15"/>
        <v>512</v>
      </c>
      <c r="AR20" s="3">
        <f t="shared" si="16"/>
        <v>0</v>
      </c>
      <c r="AS20" s="3">
        <f t="shared" si="17"/>
        <v>0</v>
      </c>
      <c r="AT20" s="3">
        <f t="shared" si="18"/>
        <v>64</v>
      </c>
      <c r="AU20" s="3">
        <f t="shared" si="19"/>
        <v>32</v>
      </c>
      <c r="AV20" s="3">
        <f t="shared" si="20"/>
        <v>0</v>
      </c>
      <c r="AW20" s="3">
        <f t="shared" si="21"/>
        <v>0</v>
      </c>
      <c r="AX20" s="3">
        <f t="shared" si="22"/>
        <v>0</v>
      </c>
      <c r="AY20" s="3">
        <f t="shared" si="23"/>
        <v>0</v>
      </c>
      <c r="AZ20" s="3">
        <f t="shared" si="24"/>
        <v>0</v>
      </c>
    </row>
    <row r="21" spans="1:52" ht="12.75" customHeight="1">
      <c r="A21" s="3">
        <v>16</v>
      </c>
      <c r="B21" s="3" t="str">
        <f t="shared" si="25"/>
        <v>10</v>
      </c>
      <c r="C21" s="3" t="str">
        <f t="shared" si="1"/>
        <v>00010000</v>
      </c>
      <c r="D21" s="3"/>
      <c r="E21" s="3"/>
      <c r="F21" s="3"/>
      <c r="L21" s="3">
        <v>1</v>
      </c>
      <c r="N21" s="3">
        <v>1</v>
      </c>
      <c r="Y21" s="26"/>
      <c r="AA21" s="26"/>
      <c r="AB21" s="3" t="str">
        <f t="shared" si="2"/>
        <v>001400</v>
      </c>
      <c r="AC21" s="7"/>
      <c r="AD21" s="7"/>
      <c r="AE21" s="3">
        <f t="shared" si="3"/>
        <v>5120</v>
      </c>
      <c r="AF21" s="3">
        <f t="shared" si="4"/>
        <v>0</v>
      </c>
      <c r="AG21" s="3">
        <f t="shared" si="5"/>
        <v>0</v>
      </c>
      <c r="AH21" s="3">
        <f t="shared" si="6"/>
        <v>0</v>
      </c>
      <c r="AI21" s="3">
        <f t="shared" si="7"/>
        <v>0</v>
      </c>
      <c r="AJ21" s="3">
        <f t="shared" si="8"/>
        <v>0</v>
      </c>
      <c r="AK21" s="3">
        <f t="shared" si="9"/>
        <v>0</v>
      </c>
      <c r="AL21" s="3">
        <f t="shared" si="10"/>
        <v>0</v>
      </c>
      <c r="AM21" s="3">
        <f t="shared" si="11"/>
        <v>0</v>
      </c>
      <c r="AN21" s="3">
        <f t="shared" si="12"/>
        <v>4096</v>
      </c>
      <c r="AO21" s="3">
        <f t="shared" si="13"/>
        <v>0</v>
      </c>
      <c r="AP21" s="3">
        <f t="shared" si="14"/>
        <v>1024</v>
      </c>
      <c r="AQ21" s="3">
        <f t="shared" si="15"/>
        <v>0</v>
      </c>
      <c r="AR21" s="3">
        <f t="shared" si="16"/>
        <v>0</v>
      </c>
      <c r="AS21" s="3">
        <f t="shared" si="17"/>
        <v>0</v>
      </c>
      <c r="AT21" s="3">
        <f t="shared" si="18"/>
        <v>0</v>
      </c>
      <c r="AU21" s="3">
        <f t="shared" si="19"/>
        <v>0</v>
      </c>
      <c r="AV21" s="3">
        <f t="shared" si="20"/>
        <v>0</v>
      </c>
      <c r="AW21" s="3">
        <f t="shared" si="21"/>
        <v>0</v>
      </c>
      <c r="AX21" s="3">
        <f t="shared" si="22"/>
        <v>0</v>
      </c>
      <c r="AY21" s="3">
        <f t="shared" si="23"/>
        <v>0</v>
      </c>
      <c r="AZ21" s="3">
        <f t="shared" si="24"/>
        <v>0</v>
      </c>
    </row>
    <row r="22" spans="1:52" ht="12.75" customHeight="1">
      <c r="A22" s="3">
        <v>17</v>
      </c>
      <c r="B22" s="3" t="str">
        <f t="shared" si="25"/>
        <v>11</v>
      </c>
      <c r="C22" s="3" t="str">
        <f t="shared" si="1"/>
        <v>00010001</v>
      </c>
      <c r="D22" s="3"/>
      <c r="E22" s="3"/>
      <c r="F22" s="3"/>
      <c r="K22" s="3">
        <v>1</v>
      </c>
      <c r="Y22" s="26"/>
      <c r="AA22" s="26"/>
      <c r="AB22" s="3" t="str">
        <f>DEC2HEX(AE22,6)</f>
        <v>002000</v>
      </c>
      <c r="AC22" s="7"/>
      <c r="AD22" s="7"/>
      <c r="AE22" s="3">
        <f t="shared" si="3"/>
        <v>8192</v>
      </c>
      <c r="AF22" s="3">
        <f t="shared" si="4"/>
        <v>0</v>
      </c>
      <c r="AG22" s="3">
        <f t="shared" si="5"/>
        <v>0</v>
      </c>
      <c r="AH22" s="3">
        <f t="shared" si="6"/>
        <v>0</v>
      </c>
      <c r="AI22" s="3">
        <f t="shared" si="7"/>
        <v>0</v>
      </c>
      <c r="AJ22" s="3">
        <f t="shared" si="8"/>
        <v>0</v>
      </c>
      <c r="AK22" s="3">
        <f t="shared" si="9"/>
        <v>0</v>
      </c>
      <c r="AL22" s="3">
        <f t="shared" si="10"/>
        <v>0</v>
      </c>
      <c r="AM22" s="3">
        <f t="shared" si="11"/>
        <v>8192</v>
      </c>
      <c r="AN22" s="3">
        <f t="shared" si="12"/>
        <v>0</v>
      </c>
      <c r="AO22" s="3">
        <f t="shared" si="13"/>
        <v>0</v>
      </c>
      <c r="AP22" s="3">
        <f t="shared" si="14"/>
        <v>0</v>
      </c>
      <c r="AQ22" s="3">
        <f t="shared" si="15"/>
        <v>0</v>
      </c>
      <c r="AR22" s="3">
        <f t="shared" si="16"/>
        <v>0</v>
      </c>
      <c r="AS22" s="3">
        <f t="shared" si="17"/>
        <v>0</v>
      </c>
      <c r="AT22" s="3">
        <f t="shared" si="18"/>
        <v>0</v>
      </c>
      <c r="AU22" s="3">
        <f t="shared" si="19"/>
        <v>0</v>
      </c>
      <c r="AV22" s="3">
        <f t="shared" si="20"/>
        <v>0</v>
      </c>
      <c r="AW22" s="3">
        <f t="shared" si="21"/>
        <v>0</v>
      </c>
      <c r="AX22" s="3">
        <f t="shared" si="22"/>
        <v>0</v>
      </c>
      <c r="AY22" s="3">
        <f t="shared" si="23"/>
        <v>0</v>
      </c>
      <c r="AZ22" s="3">
        <f t="shared" si="24"/>
        <v>0</v>
      </c>
    </row>
    <row r="23" spans="1:52" ht="12.75" customHeight="1">
      <c r="A23" s="3">
        <v>18</v>
      </c>
      <c r="B23" s="3" t="str">
        <f t="shared" si="25"/>
        <v>12</v>
      </c>
      <c r="C23" s="3" t="str">
        <f t="shared" si="1"/>
        <v>00010010</v>
      </c>
      <c r="D23" s="3">
        <v>1</v>
      </c>
      <c r="E23" s="3"/>
      <c r="F23" s="3"/>
      <c r="H23" s="3">
        <v>1</v>
      </c>
      <c r="Y23" s="26"/>
      <c r="AA23" s="26"/>
      <c r="AB23" s="3" t="str">
        <f t="shared" si="2"/>
        <v>110000</v>
      </c>
      <c r="AC23" s="7"/>
      <c r="AD23" s="7"/>
      <c r="AE23" s="3">
        <f t="shared" si="3"/>
        <v>1114112</v>
      </c>
      <c r="AF23" s="3">
        <f t="shared" si="4"/>
        <v>1048576</v>
      </c>
      <c r="AG23" s="3">
        <f t="shared" si="5"/>
        <v>0</v>
      </c>
      <c r="AH23" s="3">
        <f t="shared" si="6"/>
        <v>0</v>
      </c>
      <c r="AI23" s="3">
        <f t="shared" si="7"/>
        <v>0</v>
      </c>
      <c r="AJ23" s="3">
        <f t="shared" si="8"/>
        <v>65536</v>
      </c>
      <c r="AK23" s="3">
        <f t="shared" si="9"/>
        <v>0</v>
      </c>
      <c r="AL23" s="3">
        <f t="shared" si="10"/>
        <v>0</v>
      </c>
      <c r="AM23" s="3">
        <f t="shared" si="11"/>
        <v>0</v>
      </c>
      <c r="AN23" s="3">
        <f t="shared" si="12"/>
        <v>0</v>
      </c>
      <c r="AO23" s="3">
        <f t="shared" si="13"/>
        <v>0</v>
      </c>
      <c r="AP23" s="3">
        <f t="shared" si="14"/>
        <v>0</v>
      </c>
      <c r="AQ23" s="3">
        <f t="shared" si="15"/>
        <v>0</v>
      </c>
      <c r="AR23" s="3">
        <f t="shared" si="16"/>
        <v>0</v>
      </c>
      <c r="AS23" s="3">
        <f t="shared" si="17"/>
        <v>0</v>
      </c>
      <c r="AT23" s="3">
        <f t="shared" si="18"/>
        <v>0</v>
      </c>
      <c r="AU23" s="3">
        <f t="shared" si="19"/>
        <v>0</v>
      </c>
      <c r="AV23" s="3">
        <f t="shared" si="20"/>
        <v>0</v>
      </c>
      <c r="AW23" s="3">
        <f t="shared" si="21"/>
        <v>0</v>
      </c>
      <c r="AX23" s="3">
        <f t="shared" si="22"/>
        <v>0</v>
      </c>
      <c r="AY23" s="3">
        <f t="shared" si="23"/>
        <v>0</v>
      </c>
      <c r="AZ23" s="3">
        <f t="shared" si="24"/>
        <v>0</v>
      </c>
    </row>
    <row r="24" spans="1:52" ht="12.75" customHeight="1">
      <c r="A24" s="3">
        <v>19</v>
      </c>
      <c r="B24" s="15" t="str">
        <f t="shared" si="25"/>
        <v>13</v>
      </c>
      <c r="C24" s="3" t="str">
        <f t="shared" si="1"/>
        <v>00010011</v>
      </c>
      <c r="D24" s="3"/>
      <c r="E24" s="3"/>
      <c r="F24" s="3"/>
      <c r="Q24" s="3">
        <v>1</v>
      </c>
      <c r="Y24" s="26"/>
      <c r="Z24" s="3" t="s">
        <v>52</v>
      </c>
      <c r="AA24" s="26"/>
      <c r="AB24" s="3" t="str">
        <f t="shared" si="2"/>
        <v>000080</v>
      </c>
      <c r="AC24" s="7"/>
      <c r="AD24" s="7"/>
      <c r="AE24" s="3">
        <f t="shared" si="3"/>
        <v>128</v>
      </c>
      <c r="AF24" s="3">
        <f t="shared" si="4"/>
        <v>0</v>
      </c>
      <c r="AG24" s="3">
        <f t="shared" si="5"/>
        <v>0</v>
      </c>
      <c r="AH24" s="3">
        <f t="shared" si="6"/>
        <v>0</v>
      </c>
      <c r="AI24" s="3">
        <f t="shared" si="7"/>
        <v>0</v>
      </c>
      <c r="AJ24" s="3">
        <f t="shared" si="8"/>
        <v>0</v>
      </c>
      <c r="AK24" s="3">
        <f t="shared" si="9"/>
        <v>0</v>
      </c>
      <c r="AL24" s="3">
        <f t="shared" si="10"/>
        <v>0</v>
      </c>
      <c r="AM24" s="3">
        <f t="shared" si="11"/>
        <v>0</v>
      </c>
      <c r="AN24" s="3">
        <f t="shared" si="12"/>
        <v>0</v>
      </c>
      <c r="AO24" s="3">
        <f t="shared" si="13"/>
        <v>0</v>
      </c>
      <c r="AP24" s="3">
        <f t="shared" si="14"/>
        <v>0</v>
      </c>
      <c r="AQ24" s="3">
        <f t="shared" si="15"/>
        <v>0</v>
      </c>
      <c r="AR24" s="3">
        <f t="shared" si="16"/>
        <v>0</v>
      </c>
      <c r="AS24" s="3">
        <f t="shared" si="17"/>
        <v>128</v>
      </c>
      <c r="AT24" s="3">
        <f t="shared" si="18"/>
        <v>0</v>
      </c>
      <c r="AU24" s="3">
        <f t="shared" si="19"/>
        <v>0</v>
      </c>
      <c r="AV24" s="3">
        <f t="shared" si="20"/>
        <v>0</v>
      </c>
      <c r="AW24" s="3">
        <f t="shared" si="21"/>
        <v>0</v>
      </c>
      <c r="AX24" s="3">
        <f t="shared" si="22"/>
        <v>0</v>
      </c>
      <c r="AY24" s="3">
        <f t="shared" si="23"/>
        <v>0</v>
      </c>
      <c r="AZ24" s="3">
        <f t="shared" si="24"/>
        <v>0</v>
      </c>
    </row>
    <row r="25" spans="1:52" ht="12.75" customHeight="1">
      <c r="A25" s="3">
        <v>20</v>
      </c>
      <c r="B25" s="3" t="str">
        <f t="shared" si="25"/>
        <v>14</v>
      </c>
      <c r="C25" s="3" t="str">
        <f t="shared" si="1"/>
        <v>00010100</v>
      </c>
      <c r="D25" s="3" t="s">
        <v>53</v>
      </c>
      <c r="E25" s="3" t="s">
        <v>53</v>
      </c>
      <c r="F25" s="3" t="s">
        <v>53</v>
      </c>
      <c r="G25" s="3" t="s">
        <v>53</v>
      </c>
      <c r="H25" s="3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  <c r="O25" s="3" t="s">
        <v>53</v>
      </c>
      <c r="P25" s="3" t="s">
        <v>53</v>
      </c>
      <c r="Q25" s="3" t="s">
        <v>53</v>
      </c>
      <c r="R25" s="3" t="s">
        <v>53</v>
      </c>
      <c r="S25" s="3" t="s">
        <v>53</v>
      </c>
      <c r="T25" s="3" t="s">
        <v>53</v>
      </c>
      <c r="U25" s="3" t="s">
        <v>53</v>
      </c>
      <c r="V25" s="3" t="s">
        <v>53</v>
      </c>
      <c r="W25" s="3" t="s">
        <v>53</v>
      </c>
      <c r="X25" s="3" t="s">
        <v>53</v>
      </c>
      <c r="Y25" s="3" t="s">
        <v>53</v>
      </c>
      <c r="Z25" s="3" t="s">
        <v>53</v>
      </c>
      <c r="AA25" s="3" t="s">
        <v>53</v>
      </c>
      <c r="AB25" s="3" t="e">
        <f t="shared" si="2"/>
        <v>#VALUE!</v>
      </c>
      <c r="AC25" s="7"/>
      <c r="AD25" s="7"/>
      <c r="AE25" s="3" t="e">
        <f t="shared" si="3"/>
        <v>#VALUE!</v>
      </c>
      <c r="AF25" s="3" t="e">
        <f t="shared" si="4"/>
        <v>#VALUE!</v>
      </c>
      <c r="AG25" s="3" t="e">
        <f t="shared" si="5"/>
        <v>#VALUE!</v>
      </c>
      <c r="AH25" s="3" t="e">
        <f t="shared" si="6"/>
        <v>#VALUE!</v>
      </c>
      <c r="AI25" s="3" t="e">
        <f t="shared" si="7"/>
        <v>#VALUE!</v>
      </c>
      <c r="AJ25" s="3" t="e">
        <f t="shared" si="8"/>
        <v>#VALUE!</v>
      </c>
      <c r="AK25" s="3" t="e">
        <f t="shared" si="9"/>
        <v>#VALUE!</v>
      </c>
      <c r="AL25" s="3" t="e">
        <f t="shared" si="10"/>
        <v>#VALUE!</v>
      </c>
      <c r="AM25" s="3" t="e">
        <f t="shared" si="11"/>
        <v>#VALUE!</v>
      </c>
      <c r="AN25" s="3" t="e">
        <f t="shared" si="12"/>
        <v>#VALUE!</v>
      </c>
      <c r="AO25" s="3" t="e">
        <f t="shared" si="13"/>
        <v>#VALUE!</v>
      </c>
      <c r="AP25" s="3" t="e">
        <f t="shared" si="14"/>
        <v>#VALUE!</v>
      </c>
      <c r="AQ25" s="3" t="e">
        <f t="shared" si="15"/>
        <v>#VALUE!</v>
      </c>
      <c r="AR25" s="3" t="e">
        <f t="shared" si="16"/>
        <v>#VALUE!</v>
      </c>
      <c r="AS25" s="3" t="e">
        <f t="shared" si="17"/>
        <v>#VALUE!</v>
      </c>
      <c r="AT25" s="3" t="e">
        <f t="shared" si="18"/>
        <v>#VALUE!</v>
      </c>
      <c r="AU25" s="3" t="e">
        <f t="shared" si="19"/>
        <v>#VALUE!</v>
      </c>
      <c r="AV25" s="3" t="e">
        <f t="shared" si="20"/>
        <v>#VALUE!</v>
      </c>
      <c r="AW25" s="3" t="e">
        <f t="shared" si="21"/>
        <v>#VALUE!</v>
      </c>
      <c r="AX25" s="3" t="e">
        <f t="shared" si="22"/>
        <v>#VALUE!</v>
      </c>
      <c r="AY25" s="3" t="e">
        <f t="shared" si="23"/>
        <v>#VALUE!</v>
      </c>
      <c r="AZ25" s="3" t="e">
        <f t="shared" si="24"/>
        <v>#VALUE!</v>
      </c>
    </row>
    <row r="26" spans="1:52" ht="12.75" customHeight="1">
      <c r="A26" s="3">
        <v>21</v>
      </c>
      <c r="B26" s="15" t="str">
        <f t="shared" si="25"/>
        <v>15</v>
      </c>
      <c r="C26" s="3" t="str">
        <f t="shared" si="1"/>
        <v>00010101</v>
      </c>
      <c r="D26" s="3"/>
      <c r="E26" s="3"/>
      <c r="F26" s="3"/>
      <c r="P26" s="3">
        <v>1</v>
      </c>
      <c r="Y26" s="26">
        <v>313</v>
      </c>
      <c r="AA26" s="26" t="s">
        <v>56</v>
      </c>
      <c r="AB26" s="3" t="str">
        <f t="shared" si="2"/>
        <v>000100</v>
      </c>
      <c r="AC26" s="7"/>
      <c r="AD26" s="7"/>
      <c r="AE26" s="3">
        <f t="shared" si="3"/>
        <v>256</v>
      </c>
      <c r="AF26" s="3">
        <f t="shared" si="4"/>
        <v>0</v>
      </c>
      <c r="AG26" s="3">
        <f t="shared" si="5"/>
        <v>0</v>
      </c>
      <c r="AH26" s="3">
        <f t="shared" si="6"/>
        <v>0</v>
      </c>
      <c r="AI26" s="3">
        <f t="shared" si="7"/>
        <v>0</v>
      </c>
      <c r="AJ26" s="3">
        <f t="shared" si="8"/>
        <v>0</v>
      </c>
      <c r="AK26" s="3">
        <f t="shared" si="9"/>
        <v>0</v>
      </c>
      <c r="AL26" s="3">
        <f t="shared" si="10"/>
        <v>0</v>
      </c>
      <c r="AM26" s="3">
        <f t="shared" si="11"/>
        <v>0</v>
      </c>
      <c r="AN26" s="3">
        <f t="shared" si="12"/>
        <v>0</v>
      </c>
      <c r="AO26" s="3">
        <f t="shared" si="13"/>
        <v>0</v>
      </c>
      <c r="AP26" s="3">
        <f t="shared" si="14"/>
        <v>0</v>
      </c>
      <c r="AQ26" s="3">
        <f t="shared" si="15"/>
        <v>0</v>
      </c>
      <c r="AR26" s="3">
        <f t="shared" si="16"/>
        <v>256</v>
      </c>
      <c r="AS26" s="3">
        <f t="shared" si="17"/>
        <v>0</v>
      </c>
      <c r="AT26" s="3">
        <f t="shared" si="18"/>
        <v>0</v>
      </c>
      <c r="AU26" s="3">
        <f t="shared" si="19"/>
        <v>0</v>
      </c>
      <c r="AV26" s="3">
        <f t="shared" si="20"/>
        <v>0</v>
      </c>
      <c r="AW26" s="3">
        <f t="shared" si="21"/>
        <v>0</v>
      </c>
      <c r="AX26" s="3">
        <f t="shared" si="22"/>
        <v>0</v>
      </c>
      <c r="AY26" s="3">
        <f t="shared" si="23"/>
        <v>0</v>
      </c>
      <c r="AZ26" s="3">
        <f t="shared" si="24"/>
        <v>0</v>
      </c>
    </row>
    <row r="27" spans="1:52" ht="12.75" customHeight="1">
      <c r="A27" s="3">
        <v>22</v>
      </c>
      <c r="B27" s="3" t="str">
        <f t="shared" si="25"/>
        <v>16</v>
      </c>
      <c r="C27" s="3" t="str">
        <f t="shared" si="1"/>
        <v>00010110</v>
      </c>
      <c r="D27" s="3"/>
      <c r="E27" s="3"/>
      <c r="F27" s="3"/>
      <c r="V27" s="3">
        <v>1</v>
      </c>
      <c r="Y27" s="26"/>
      <c r="AA27" s="26"/>
      <c r="AB27" s="3" t="str">
        <f t="shared" si="2"/>
        <v>000004</v>
      </c>
      <c r="AC27" s="7"/>
      <c r="AD27" s="7"/>
      <c r="AE27" s="3">
        <f t="shared" si="3"/>
        <v>4</v>
      </c>
      <c r="AF27" s="3">
        <f t="shared" si="4"/>
        <v>0</v>
      </c>
      <c r="AG27" s="3">
        <f t="shared" si="5"/>
        <v>0</v>
      </c>
      <c r="AH27" s="3">
        <f t="shared" si="6"/>
        <v>0</v>
      </c>
      <c r="AI27" s="3">
        <f t="shared" si="7"/>
        <v>0</v>
      </c>
      <c r="AJ27" s="3">
        <f t="shared" si="8"/>
        <v>0</v>
      </c>
      <c r="AK27" s="3">
        <f t="shared" si="9"/>
        <v>0</v>
      </c>
      <c r="AL27" s="3">
        <f t="shared" si="10"/>
        <v>0</v>
      </c>
      <c r="AM27" s="3">
        <f t="shared" si="11"/>
        <v>0</v>
      </c>
      <c r="AN27" s="3">
        <f t="shared" si="12"/>
        <v>0</v>
      </c>
      <c r="AO27" s="3">
        <f t="shared" si="13"/>
        <v>0</v>
      </c>
      <c r="AP27" s="3">
        <f t="shared" si="14"/>
        <v>0</v>
      </c>
      <c r="AQ27" s="3">
        <f t="shared" si="15"/>
        <v>0</v>
      </c>
      <c r="AR27" s="3">
        <f t="shared" si="16"/>
        <v>0</v>
      </c>
      <c r="AS27" s="3">
        <f t="shared" si="17"/>
        <v>0</v>
      </c>
      <c r="AT27" s="3">
        <f t="shared" si="18"/>
        <v>0</v>
      </c>
      <c r="AU27" s="3">
        <f t="shared" si="19"/>
        <v>0</v>
      </c>
      <c r="AV27" s="3">
        <f t="shared" si="20"/>
        <v>0</v>
      </c>
      <c r="AW27" s="3">
        <f t="shared" si="21"/>
        <v>0</v>
      </c>
      <c r="AX27" s="3">
        <f t="shared" si="22"/>
        <v>4</v>
      </c>
      <c r="AY27" s="3">
        <f t="shared" si="23"/>
        <v>0</v>
      </c>
      <c r="AZ27" s="3">
        <f t="shared" si="24"/>
        <v>0</v>
      </c>
    </row>
    <row r="28" spans="1:52" ht="12.75" customHeight="1">
      <c r="A28" s="3">
        <v>23</v>
      </c>
      <c r="B28" s="3" t="str">
        <f t="shared" si="25"/>
        <v>17</v>
      </c>
      <c r="C28" s="3" t="str">
        <f t="shared" si="1"/>
        <v>00010111</v>
      </c>
      <c r="D28" s="3"/>
      <c r="E28" s="3"/>
      <c r="F28" s="3"/>
      <c r="I28" s="3">
        <v>1</v>
      </c>
      <c r="Y28" s="26"/>
      <c r="AA28" s="26"/>
      <c r="AB28" s="3" t="str">
        <f t="shared" si="2"/>
        <v>008000</v>
      </c>
      <c r="AC28" s="7"/>
      <c r="AD28" s="7"/>
      <c r="AE28" s="3">
        <f t="shared" si="3"/>
        <v>32768</v>
      </c>
      <c r="AF28" s="3">
        <f t="shared" si="4"/>
        <v>0</v>
      </c>
      <c r="AG28" s="3">
        <f t="shared" si="5"/>
        <v>0</v>
      </c>
      <c r="AH28" s="3">
        <f t="shared" si="6"/>
        <v>0</v>
      </c>
      <c r="AI28" s="3">
        <f t="shared" si="7"/>
        <v>0</v>
      </c>
      <c r="AJ28" s="3">
        <f t="shared" si="8"/>
        <v>0</v>
      </c>
      <c r="AK28" s="3">
        <f t="shared" si="9"/>
        <v>32768</v>
      </c>
      <c r="AL28" s="3">
        <f t="shared" si="10"/>
        <v>0</v>
      </c>
      <c r="AM28" s="3">
        <f t="shared" si="11"/>
        <v>0</v>
      </c>
      <c r="AN28" s="3">
        <f t="shared" si="12"/>
        <v>0</v>
      </c>
      <c r="AO28" s="3">
        <f t="shared" si="13"/>
        <v>0</v>
      </c>
      <c r="AP28" s="3">
        <f t="shared" si="14"/>
        <v>0</v>
      </c>
      <c r="AQ28" s="3">
        <f t="shared" si="15"/>
        <v>0</v>
      </c>
      <c r="AR28" s="3">
        <f t="shared" si="16"/>
        <v>0</v>
      </c>
      <c r="AS28" s="3">
        <f t="shared" si="17"/>
        <v>0</v>
      </c>
      <c r="AT28" s="3">
        <f t="shared" si="18"/>
        <v>0</v>
      </c>
      <c r="AU28" s="3">
        <f t="shared" si="19"/>
        <v>0</v>
      </c>
      <c r="AV28" s="3">
        <f t="shared" si="20"/>
        <v>0</v>
      </c>
      <c r="AW28" s="3">
        <f t="shared" si="21"/>
        <v>0</v>
      </c>
      <c r="AX28" s="3">
        <f t="shared" si="22"/>
        <v>0</v>
      </c>
      <c r="AY28" s="3">
        <f t="shared" si="23"/>
        <v>0</v>
      </c>
      <c r="AZ28" s="3">
        <f t="shared" si="24"/>
        <v>0</v>
      </c>
    </row>
    <row r="29" spans="1:52" ht="12.75" customHeight="1">
      <c r="A29" s="3">
        <v>24</v>
      </c>
      <c r="B29" s="3" t="str">
        <f t="shared" si="25"/>
        <v>18</v>
      </c>
      <c r="C29" s="3" t="str">
        <f t="shared" si="1"/>
        <v>00011000</v>
      </c>
      <c r="D29" s="3"/>
      <c r="E29" s="3"/>
      <c r="F29" s="3"/>
      <c r="S29" s="3">
        <v>1</v>
      </c>
      <c r="Y29" s="26"/>
      <c r="AA29" s="26"/>
      <c r="AB29" s="3" t="str">
        <f t="shared" si="2"/>
        <v>000020</v>
      </c>
      <c r="AC29" s="7"/>
      <c r="AD29" s="7"/>
      <c r="AE29" s="3">
        <f t="shared" si="3"/>
        <v>32</v>
      </c>
      <c r="AF29" s="3">
        <f t="shared" si="4"/>
        <v>0</v>
      </c>
      <c r="AG29" s="3">
        <f t="shared" si="5"/>
        <v>0</v>
      </c>
      <c r="AH29" s="3">
        <f t="shared" si="6"/>
        <v>0</v>
      </c>
      <c r="AI29" s="3">
        <f t="shared" si="7"/>
        <v>0</v>
      </c>
      <c r="AJ29" s="3">
        <f t="shared" si="8"/>
        <v>0</v>
      </c>
      <c r="AK29" s="3">
        <f t="shared" si="9"/>
        <v>0</v>
      </c>
      <c r="AL29" s="3">
        <f t="shared" si="10"/>
        <v>0</v>
      </c>
      <c r="AM29" s="3">
        <f t="shared" si="11"/>
        <v>0</v>
      </c>
      <c r="AN29" s="3">
        <f t="shared" si="12"/>
        <v>0</v>
      </c>
      <c r="AO29" s="3">
        <f t="shared" si="13"/>
        <v>0</v>
      </c>
      <c r="AP29" s="3">
        <f t="shared" si="14"/>
        <v>0</v>
      </c>
      <c r="AQ29" s="3">
        <f t="shared" si="15"/>
        <v>0</v>
      </c>
      <c r="AR29" s="3">
        <f t="shared" si="16"/>
        <v>0</v>
      </c>
      <c r="AS29" s="3">
        <f t="shared" si="17"/>
        <v>0</v>
      </c>
      <c r="AT29" s="3">
        <f t="shared" si="18"/>
        <v>0</v>
      </c>
      <c r="AU29" s="3">
        <f t="shared" si="19"/>
        <v>32</v>
      </c>
      <c r="AV29" s="3">
        <f t="shared" si="20"/>
        <v>0</v>
      </c>
      <c r="AW29" s="3">
        <f t="shared" si="21"/>
        <v>0</v>
      </c>
      <c r="AX29" s="3">
        <f t="shared" si="22"/>
        <v>0</v>
      </c>
      <c r="AY29" s="3">
        <f t="shared" si="23"/>
        <v>0</v>
      </c>
      <c r="AZ29" s="3">
        <f t="shared" si="24"/>
        <v>0</v>
      </c>
    </row>
    <row r="30" spans="1:52" ht="12.75" customHeight="1">
      <c r="A30" s="3">
        <v>25</v>
      </c>
      <c r="B30" s="3" t="str">
        <f t="shared" si="25"/>
        <v>19</v>
      </c>
      <c r="C30" s="3" t="str">
        <f t="shared" si="1"/>
        <v>00011001</v>
      </c>
      <c r="D30" s="3"/>
      <c r="E30" s="3"/>
      <c r="F30" s="3"/>
      <c r="I30" s="3">
        <v>1</v>
      </c>
      <c r="Y30" s="26"/>
      <c r="AA30" s="26"/>
      <c r="AB30" s="3" t="str">
        <f t="shared" si="2"/>
        <v>008000</v>
      </c>
      <c r="AC30" s="7"/>
      <c r="AD30" s="7"/>
      <c r="AE30" s="3">
        <f t="shared" si="3"/>
        <v>32768</v>
      </c>
      <c r="AF30" s="3">
        <f t="shared" si="4"/>
        <v>0</v>
      </c>
      <c r="AG30" s="3">
        <f t="shared" si="5"/>
        <v>0</v>
      </c>
      <c r="AH30" s="3">
        <f t="shared" si="6"/>
        <v>0</v>
      </c>
      <c r="AI30" s="3">
        <f t="shared" si="7"/>
        <v>0</v>
      </c>
      <c r="AJ30" s="3">
        <f t="shared" si="8"/>
        <v>0</v>
      </c>
      <c r="AK30" s="3">
        <f t="shared" si="9"/>
        <v>32768</v>
      </c>
      <c r="AL30" s="3">
        <f t="shared" si="10"/>
        <v>0</v>
      </c>
      <c r="AM30" s="3">
        <f t="shared" si="11"/>
        <v>0</v>
      </c>
      <c r="AN30" s="3">
        <f t="shared" si="12"/>
        <v>0</v>
      </c>
      <c r="AO30" s="3">
        <f t="shared" si="13"/>
        <v>0</v>
      </c>
      <c r="AP30" s="3">
        <f t="shared" si="14"/>
        <v>0</v>
      </c>
      <c r="AQ30" s="3">
        <f t="shared" si="15"/>
        <v>0</v>
      </c>
      <c r="AR30" s="3">
        <f t="shared" si="16"/>
        <v>0</v>
      </c>
      <c r="AS30" s="3">
        <f t="shared" si="17"/>
        <v>0</v>
      </c>
      <c r="AT30" s="3">
        <f t="shared" si="18"/>
        <v>0</v>
      </c>
      <c r="AU30" s="3">
        <f t="shared" si="19"/>
        <v>0</v>
      </c>
      <c r="AV30" s="3">
        <f t="shared" si="20"/>
        <v>0</v>
      </c>
      <c r="AW30" s="3">
        <f t="shared" si="21"/>
        <v>0</v>
      </c>
      <c r="AX30" s="3">
        <f t="shared" si="22"/>
        <v>0</v>
      </c>
      <c r="AY30" s="3">
        <f t="shared" si="23"/>
        <v>0</v>
      </c>
      <c r="AZ30" s="3">
        <f t="shared" si="24"/>
        <v>0</v>
      </c>
    </row>
    <row r="31" spans="1:52" ht="12.75" customHeight="1">
      <c r="A31" s="3">
        <v>26</v>
      </c>
      <c r="B31" s="3" t="str">
        <f t="shared" si="25"/>
        <v>1A</v>
      </c>
      <c r="C31" s="3" t="str">
        <f t="shared" si="1"/>
        <v>00011010</v>
      </c>
      <c r="D31" s="3"/>
      <c r="E31" s="3"/>
      <c r="F31" s="3"/>
      <c r="U31" s="3">
        <v>1</v>
      </c>
      <c r="Y31" s="26"/>
      <c r="AA31" s="26"/>
      <c r="AB31" s="3" t="str">
        <f t="shared" si="2"/>
        <v>000008</v>
      </c>
      <c r="AC31" s="7"/>
      <c r="AD31" s="7"/>
      <c r="AE31" s="3">
        <f t="shared" si="3"/>
        <v>8</v>
      </c>
      <c r="AF31" s="3">
        <f t="shared" si="4"/>
        <v>0</v>
      </c>
      <c r="AG31" s="3">
        <f t="shared" si="5"/>
        <v>0</v>
      </c>
      <c r="AH31" s="3">
        <f t="shared" si="6"/>
        <v>0</v>
      </c>
      <c r="AI31" s="3">
        <f t="shared" si="7"/>
        <v>0</v>
      </c>
      <c r="AJ31" s="3">
        <f t="shared" si="8"/>
        <v>0</v>
      </c>
      <c r="AK31" s="3">
        <f t="shared" si="9"/>
        <v>0</v>
      </c>
      <c r="AL31" s="3">
        <f t="shared" si="10"/>
        <v>0</v>
      </c>
      <c r="AM31" s="3">
        <f t="shared" si="11"/>
        <v>0</v>
      </c>
      <c r="AN31" s="3">
        <f t="shared" si="12"/>
        <v>0</v>
      </c>
      <c r="AO31" s="3">
        <f t="shared" si="13"/>
        <v>0</v>
      </c>
      <c r="AP31" s="3">
        <f t="shared" si="14"/>
        <v>0</v>
      </c>
      <c r="AQ31" s="3">
        <f t="shared" si="15"/>
        <v>0</v>
      </c>
      <c r="AR31" s="3">
        <f t="shared" si="16"/>
        <v>0</v>
      </c>
      <c r="AS31" s="3">
        <f t="shared" si="17"/>
        <v>0</v>
      </c>
      <c r="AT31" s="3">
        <f t="shared" si="18"/>
        <v>0</v>
      </c>
      <c r="AU31" s="3">
        <f t="shared" si="19"/>
        <v>0</v>
      </c>
      <c r="AV31" s="3">
        <f t="shared" si="20"/>
        <v>0</v>
      </c>
      <c r="AW31" s="3">
        <f t="shared" si="21"/>
        <v>8</v>
      </c>
      <c r="AX31" s="3">
        <f t="shared" si="22"/>
        <v>0</v>
      </c>
      <c r="AY31" s="3">
        <f t="shared" si="23"/>
        <v>0</v>
      </c>
      <c r="AZ31" s="3">
        <f t="shared" si="24"/>
        <v>0</v>
      </c>
    </row>
    <row r="32" spans="1:52" ht="12.75" customHeight="1">
      <c r="A32" s="3">
        <v>27</v>
      </c>
      <c r="B32" s="3" t="str">
        <f t="shared" si="25"/>
        <v>1B</v>
      </c>
      <c r="C32" s="3" t="str">
        <f t="shared" si="1"/>
        <v>00011011</v>
      </c>
      <c r="D32" s="3"/>
      <c r="E32" s="3"/>
      <c r="F32" s="3"/>
      <c r="H32" s="3">
        <v>1</v>
      </c>
      <c r="Y32" s="26"/>
      <c r="AA32" s="26"/>
      <c r="AB32" s="3" t="str">
        <f t="shared" si="2"/>
        <v>010000</v>
      </c>
      <c r="AC32" s="7"/>
      <c r="AD32" s="7"/>
      <c r="AE32" s="3">
        <f t="shared" si="3"/>
        <v>65536</v>
      </c>
      <c r="AF32" s="3">
        <f t="shared" si="4"/>
        <v>0</v>
      </c>
      <c r="AG32" s="3">
        <f t="shared" si="5"/>
        <v>0</v>
      </c>
      <c r="AH32" s="3">
        <f t="shared" si="6"/>
        <v>0</v>
      </c>
      <c r="AI32" s="3">
        <f t="shared" si="7"/>
        <v>0</v>
      </c>
      <c r="AJ32" s="3">
        <f t="shared" si="8"/>
        <v>65536</v>
      </c>
      <c r="AK32" s="3">
        <f t="shared" si="9"/>
        <v>0</v>
      </c>
      <c r="AL32" s="3">
        <f t="shared" si="10"/>
        <v>0</v>
      </c>
      <c r="AM32" s="3">
        <f t="shared" si="11"/>
        <v>0</v>
      </c>
      <c r="AN32" s="3">
        <f t="shared" si="12"/>
        <v>0</v>
      </c>
      <c r="AO32" s="3">
        <f t="shared" si="13"/>
        <v>0</v>
      </c>
      <c r="AP32" s="3">
        <f t="shared" si="14"/>
        <v>0</v>
      </c>
      <c r="AQ32" s="3">
        <f t="shared" si="15"/>
        <v>0</v>
      </c>
      <c r="AR32" s="3">
        <f t="shared" si="16"/>
        <v>0</v>
      </c>
      <c r="AS32" s="3">
        <f t="shared" si="17"/>
        <v>0</v>
      </c>
      <c r="AT32" s="3">
        <f t="shared" si="18"/>
        <v>0</v>
      </c>
      <c r="AU32" s="3">
        <f t="shared" si="19"/>
        <v>0</v>
      </c>
      <c r="AV32" s="3">
        <f t="shared" si="20"/>
        <v>0</v>
      </c>
      <c r="AW32" s="3">
        <f t="shared" si="21"/>
        <v>0</v>
      </c>
      <c r="AX32" s="3">
        <f t="shared" si="22"/>
        <v>0</v>
      </c>
      <c r="AY32" s="3">
        <f t="shared" si="23"/>
        <v>0</v>
      </c>
      <c r="AZ32" s="3">
        <f t="shared" si="24"/>
        <v>0</v>
      </c>
    </row>
    <row r="33" spans="1:52" ht="12.75" customHeight="1">
      <c r="A33" s="3">
        <v>28</v>
      </c>
      <c r="B33" s="15" t="str">
        <f t="shared" si="25"/>
        <v>1C</v>
      </c>
      <c r="C33" s="3" t="str">
        <f t="shared" si="1"/>
        <v>00011100</v>
      </c>
      <c r="D33" s="3"/>
      <c r="E33" s="3"/>
      <c r="F33" s="3"/>
      <c r="Q33" s="3">
        <v>1</v>
      </c>
      <c r="Y33" s="26"/>
      <c r="Z33" s="3" t="s">
        <v>52</v>
      </c>
      <c r="AA33" s="26"/>
      <c r="AB33" s="3" t="str">
        <f t="shared" si="2"/>
        <v>000080</v>
      </c>
      <c r="AC33" s="7"/>
      <c r="AD33" s="7"/>
      <c r="AE33" s="3">
        <f t="shared" si="3"/>
        <v>128</v>
      </c>
      <c r="AF33" s="3">
        <f t="shared" si="4"/>
        <v>0</v>
      </c>
      <c r="AG33" s="3">
        <f t="shared" si="5"/>
        <v>0</v>
      </c>
      <c r="AH33" s="3">
        <f t="shared" si="6"/>
        <v>0</v>
      </c>
      <c r="AI33" s="3">
        <f t="shared" si="7"/>
        <v>0</v>
      </c>
      <c r="AJ33" s="3">
        <f t="shared" si="8"/>
        <v>0</v>
      </c>
      <c r="AK33" s="3">
        <f t="shared" si="9"/>
        <v>0</v>
      </c>
      <c r="AL33" s="3">
        <f t="shared" si="10"/>
        <v>0</v>
      </c>
      <c r="AM33" s="3">
        <f t="shared" si="11"/>
        <v>0</v>
      </c>
      <c r="AN33" s="3">
        <f t="shared" si="12"/>
        <v>0</v>
      </c>
      <c r="AO33" s="3">
        <f t="shared" si="13"/>
        <v>0</v>
      </c>
      <c r="AP33" s="3">
        <f t="shared" si="14"/>
        <v>0</v>
      </c>
      <c r="AQ33" s="3">
        <f t="shared" si="15"/>
        <v>0</v>
      </c>
      <c r="AR33" s="3">
        <f t="shared" si="16"/>
        <v>0</v>
      </c>
      <c r="AS33" s="3">
        <f t="shared" si="17"/>
        <v>128</v>
      </c>
      <c r="AT33" s="3">
        <f t="shared" si="18"/>
        <v>0</v>
      </c>
      <c r="AU33" s="3">
        <f t="shared" si="19"/>
        <v>0</v>
      </c>
      <c r="AV33" s="3">
        <f t="shared" si="20"/>
        <v>0</v>
      </c>
      <c r="AW33" s="3">
        <f t="shared" si="21"/>
        <v>0</v>
      </c>
      <c r="AX33" s="3">
        <f t="shared" si="22"/>
        <v>0</v>
      </c>
      <c r="AY33" s="3">
        <f t="shared" si="23"/>
        <v>0</v>
      </c>
      <c r="AZ33" s="3">
        <f t="shared" si="24"/>
        <v>0</v>
      </c>
    </row>
    <row r="34" spans="1:52" ht="12.75" customHeight="1">
      <c r="A34" s="3">
        <v>29</v>
      </c>
      <c r="B34" s="3" t="str">
        <f t="shared" si="25"/>
        <v>1D</v>
      </c>
      <c r="C34" s="3" t="str">
        <f t="shared" si="1"/>
        <v>00011101</v>
      </c>
      <c r="D34" s="3" t="s">
        <v>53</v>
      </c>
      <c r="E34" s="3" t="s">
        <v>53</v>
      </c>
      <c r="F34" s="3" t="s">
        <v>53</v>
      </c>
      <c r="G34" s="3" t="s">
        <v>53</v>
      </c>
      <c r="H34" s="3" t="s">
        <v>53</v>
      </c>
      <c r="I34" s="3" t="s">
        <v>53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  <c r="O34" s="3" t="s">
        <v>53</v>
      </c>
      <c r="P34" s="3" t="s">
        <v>53</v>
      </c>
      <c r="Q34" s="3" t="s">
        <v>53</v>
      </c>
      <c r="R34" s="3" t="s">
        <v>53</v>
      </c>
      <c r="S34" s="3" t="s">
        <v>53</v>
      </c>
      <c r="T34" s="3" t="s">
        <v>53</v>
      </c>
      <c r="U34" s="3" t="s">
        <v>53</v>
      </c>
      <c r="V34" s="3" t="s">
        <v>53</v>
      </c>
      <c r="W34" s="3" t="s">
        <v>53</v>
      </c>
      <c r="X34" s="3" t="s">
        <v>53</v>
      </c>
      <c r="Y34" s="3" t="s">
        <v>53</v>
      </c>
      <c r="Z34" s="3" t="s">
        <v>53</v>
      </c>
      <c r="AA34" s="3" t="s">
        <v>53</v>
      </c>
      <c r="AB34" s="3" t="e">
        <f t="shared" si="2"/>
        <v>#VALUE!</v>
      </c>
      <c r="AC34" s="7"/>
      <c r="AD34" s="7"/>
      <c r="AE34" s="3" t="e">
        <f t="shared" si="3"/>
        <v>#VALUE!</v>
      </c>
      <c r="AF34" s="3" t="e">
        <f t="shared" si="4"/>
        <v>#VALUE!</v>
      </c>
      <c r="AG34" s="3" t="e">
        <f t="shared" si="5"/>
        <v>#VALUE!</v>
      </c>
      <c r="AH34" s="3" t="e">
        <f t="shared" si="6"/>
        <v>#VALUE!</v>
      </c>
      <c r="AI34" s="3" t="e">
        <f t="shared" si="7"/>
        <v>#VALUE!</v>
      </c>
      <c r="AJ34" s="3" t="e">
        <f t="shared" si="8"/>
        <v>#VALUE!</v>
      </c>
      <c r="AK34" s="3" t="e">
        <f t="shared" si="9"/>
        <v>#VALUE!</v>
      </c>
      <c r="AL34" s="3" t="e">
        <f t="shared" si="10"/>
        <v>#VALUE!</v>
      </c>
      <c r="AM34" s="3" t="e">
        <f t="shared" si="11"/>
        <v>#VALUE!</v>
      </c>
      <c r="AN34" s="3" t="e">
        <f t="shared" si="12"/>
        <v>#VALUE!</v>
      </c>
      <c r="AO34" s="3" t="e">
        <f t="shared" si="13"/>
        <v>#VALUE!</v>
      </c>
      <c r="AP34" s="3" t="e">
        <f t="shared" si="14"/>
        <v>#VALUE!</v>
      </c>
      <c r="AQ34" s="3" t="e">
        <f t="shared" si="15"/>
        <v>#VALUE!</v>
      </c>
      <c r="AR34" s="3" t="e">
        <f t="shared" si="16"/>
        <v>#VALUE!</v>
      </c>
      <c r="AS34" s="3" t="e">
        <f t="shared" si="17"/>
        <v>#VALUE!</v>
      </c>
      <c r="AT34" s="3" t="e">
        <f t="shared" si="18"/>
        <v>#VALUE!</v>
      </c>
      <c r="AU34" s="3" t="e">
        <f t="shared" si="19"/>
        <v>#VALUE!</v>
      </c>
      <c r="AV34" s="3" t="e">
        <f t="shared" si="20"/>
        <v>#VALUE!</v>
      </c>
      <c r="AW34" s="3" t="e">
        <f t="shared" si="21"/>
        <v>#VALUE!</v>
      </c>
      <c r="AX34" s="3" t="e">
        <f t="shared" si="22"/>
        <v>#VALUE!</v>
      </c>
      <c r="AY34" s="3" t="e">
        <f t="shared" si="23"/>
        <v>#VALUE!</v>
      </c>
      <c r="AZ34" s="3" t="e">
        <f t="shared" si="24"/>
        <v>#VALUE!</v>
      </c>
    </row>
    <row r="35" spans="1:52" ht="12.75" customHeight="1">
      <c r="A35" s="3">
        <v>30</v>
      </c>
      <c r="B35" s="30" t="str">
        <f t="shared" si="25"/>
        <v>1E</v>
      </c>
      <c r="C35" s="3" t="str">
        <f t="shared" si="1"/>
        <v>00011110</v>
      </c>
      <c r="D35" s="3"/>
      <c r="E35" s="3"/>
      <c r="F35" s="3"/>
      <c r="P35" s="3">
        <v>1</v>
      </c>
      <c r="Y35" s="21">
        <v>412</v>
      </c>
      <c r="AA35" s="26" t="s">
        <v>57</v>
      </c>
      <c r="AB35" s="3" t="str">
        <f t="shared" si="2"/>
        <v>000100</v>
      </c>
      <c r="AC35" s="7"/>
      <c r="AD35" s="7"/>
      <c r="AE35" s="3">
        <f t="shared" si="3"/>
        <v>256</v>
      </c>
      <c r="AF35" s="3">
        <f t="shared" si="4"/>
        <v>0</v>
      </c>
      <c r="AG35" s="3">
        <f t="shared" si="5"/>
        <v>0</v>
      </c>
      <c r="AH35" s="3">
        <f t="shared" si="6"/>
        <v>0</v>
      </c>
      <c r="AI35" s="3">
        <f t="shared" si="7"/>
        <v>0</v>
      </c>
      <c r="AJ35" s="3">
        <f t="shared" si="8"/>
        <v>0</v>
      </c>
      <c r="AK35" s="3">
        <f t="shared" si="9"/>
        <v>0</v>
      </c>
      <c r="AL35" s="3">
        <f t="shared" si="10"/>
        <v>0</v>
      </c>
      <c r="AM35" s="3">
        <f t="shared" si="11"/>
        <v>0</v>
      </c>
      <c r="AN35" s="3">
        <f t="shared" si="12"/>
        <v>0</v>
      </c>
      <c r="AO35" s="3">
        <f t="shared" si="13"/>
        <v>0</v>
      </c>
      <c r="AP35" s="3">
        <f t="shared" si="14"/>
        <v>0</v>
      </c>
      <c r="AQ35" s="3">
        <f t="shared" si="15"/>
        <v>0</v>
      </c>
      <c r="AR35" s="3">
        <f t="shared" si="16"/>
        <v>256</v>
      </c>
      <c r="AS35" s="3">
        <f t="shared" si="17"/>
        <v>0</v>
      </c>
      <c r="AT35" s="3">
        <f t="shared" si="18"/>
        <v>0</v>
      </c>
      <c r="AU35" s="3">
        <f t="shared" si="19"/>
        <v>0</v>
      </c>
      <c r="AV35" s="3">
        <f t="shared" si="20"/>
        <v>0</v>
      </c>
      <c r="AW35" s="3">
        <f t="shared" si="21"/>
        <v>0</v>
      </c>
      <c r="AX35" s="3">
        <f t="shared" si="22"/>
        <v>0</v>
      </c>
      <c r="AY35" s="3">
        <f t="shared" si="23"/>
        <v>0</v>
      </c>
      <c r="AZ35" s="3">
        <f t="shared" si="24"/>
        <v>0</v>
      </c>
    </row>
    <row r="36" spans="1:52" ht="12.75" customHeight="1">
      <c r="A36" s="3">
        <v>31</v>
      </c>
      <c r="B36" s="29" t="str">
        <f>DEC2HEX(A36,2)</f>
        <v>1F</v>
      </c>
      <c r="C36" s="3" t="str">
        <f t="shared" si="1"/>
        <v>00011111</v>
      </c>
      <c r="D36" s="3"/>
      <c r="E36" s="3"/>
      <c r="F36" s="3"/>
      <c r="T36" s="3">
        <v>1</v>
      </c>
      <c r="V36" s="3">
        <v>1</v>
      </c>
      <c r="Y36" s="21"/>
      <c r="AA36" s="26"/>
      <c r="AB36" s="3" t="str">
        <f t="shared" si="2"/>
        <v>000014</v>
      </c>
      <c r="AC36" s="7"/>
      <c r="AD36" s="7"/>
      <c r="AE36" s="3">
        <f t="shared" si="3"/>
        <v>20</v>
      </c>
      <c r="AF36" s="3">
        <f t="shared" si="4"/>
        <v>0</v>
      </c>
      <c r="AG36" s="3">
        <f t="shared" si="5"/>
        <v>0</v>
      </c>
      <c r="AH36" s="3">
        <f t="shared" si="6"/>
        <v>0</v>
      </c>
      <c r="AI36" s="3">
        <f t="shared" si="7"/>
        <v>0</v>
      </c>
      <c r="AJ36" s="3">
        <f t="shared" si="8"/>
        <v>0</v>
      </c>
      <c r="AK36" s="3">
        <f t="shared" si="9"/>
        <v>0</v>
      </c>
      <c r="AL36" s="3">
        <f t="shared" si="10"/>
        <v>0</v>
      </c>
      <c r="AM36" s="3">
        <f t="shared" si="11"/>
        <v>0</v>
      </c>
      <c r="AN36" s="3">
        <f t="shared" si="12"/>
        <v>0</v>
      </c>
      <c r="AO36" s="3">
        <f t="shared" si="13"/>
        <v>0</v>
      </c>
      <c r="AP36" s="3">
        <f t="shared" si="14"/>
        <v>0</v>
      </c>
      <c r="AQ36" s="3">
        <f t="shared" si="15"/>
        <v>0</v>
      </c>
      <c r="AR36" s="3">
        <f t="shared" si="16"/>
        <v>0</v>
      </c>
      <c r="AS36" s="3">
        <f t="shared" si="17"/>
        <v>0</v>
      </c>
      <c r="AT36" s="3">
        <f t="shared" si="18"/>
        <v>0</v>
      </c>
      <c r="AU36" s="3">
        <f t="shared" si="19"/>
        <v>0</v>
      </c>
      <c r="AV36" s="3">
        <f t="shared" si="20"/>
        <v>16</v>
      </c>
      <c r="AW36" s="3">
        <f t="shared" si="21"/>
        <v>0</v>
      </c>
      <c r="AX36" s="3">
        <f t="shared" si="22"/>
        <v>4</v>
      </c>
      <c r="AY36" s="3">
        <f t="shared" si="23"/>
        <v>0</v>
      </c>
      <c r="AZ36" s="3">
        <f t="shared" si="24"/>
        <v>0</v>
      </c>
    </row>
    <row r="37" spans="1:52" ht="12.75" customHeight="1">
      <c r="A37" s="3">
        <v>32</v>
      </c>
      <c r="B37" s="3" t="str">
        <f t="shared" ref="B37:B84" si="26">DEC2HEX(A37,2)</f>
        <v>20</v>
      </c>
      <c r="C37" s="3" t="str">
        <f t="shared" si="1"/>
        <v>00100000</v>
      </c>
      <c r="D37" s="3"/>
      <c r="E37" s="3"/>
      <c r="F37" s="3"/>
      <c r="O37" s="3">
        <v>1</v>
      </c>
      <c r="R37" s="3">
        <v>1</v>
      </c>
      <c r="S37" s="3">
        <v>1</v>
      </c>
      <c r="Y37" s="21"/>
      <c r="AA37" s="26"/>
      <c r="AB37" s="3" t="str">
        <f t="shared" ref="AB37:AB71" si="27">DEC2HEX(AE37,6)</f>
        <v>000260</v>
      </c>
      <c r="AC37" s="7"/>
      <c r="AD37" s="7"/>
      <c r="AE37" s="3">
        <f t="shared" ref="AE37:AE68" si="28">SUM(AF37:AZ37)</f>
        <v>608</v>
      </c>
      <c r="AF37" s="3">
        <f t="shared" ref="AF37:AF68" si="29">D37*(2^D$2)</f>
        <v>0</v>
      </c>
      <c r="AG37" s="3">
        <f t="shared" ref="AG37:AG68" si="30">E37*(2^E$2)</f>
        <v>0</v>
      </c>
      <c r="AH37" s="3">
        <f t="shared" ref="AH37:AH68" si="31">F37*(2^F$2)</f>
        <v>0</v>
      </c>
      <c r="AI37" s="3">
        <f t="shared" ref="AI37:AI68" si="32">G37*(2^G$2)</f>
        <v>0</v>
      </c>
      <c r="AJ37" s="3">
        <f t="shared" ref="AJ37:AJ68" si="33">H37*(2^H$2)</f>
        <v>0</v>
      </c>
      <c r="AK37" s="3">
        <f t="shared" ref="AK37:AK68" si="34">I37*(2^I$2)</f>
        <v>0</v>
      </c>
      <c r="AL37" s="3">
        <f t="shared" ref="AL37:AL68" si="35">J37*(2^J$2)</f>
        <v>0</v>
      </c>
      <c r="AM37" s="3">
        <f t="shared" ref="AM37:AM68" si="36">K37*(2^K$2)</f>
        <v>0</v>
      </c>
      <c r="AN37" s="3">
        <f t="shared" ref="AN37:AN68" si="37">L37*(2^L$2)</f>
        <v>0</v>
      </c>
      <c r="AO37" s="3">
        <f t="shared" ref="AO37:AO68" si="38">M37*(2^M$2)</f>
        <v>0</v>
      </c>
      <c r="AP37" s="3">
        <f t="shared" ref="AP37:AP68" si="39">N37*(2^N$2)</f>
        <v>0</v>
      </c>
      <c r="AQ37" s="3">
        <f t="shared" ref="AQ37:AQ68" si="40">O37*(2^O$2)</f>
        <v>512</v>
      </c>
      <c r="AR37" s="3">
        <f t="shared" ref="AR37:AR68" si="41">P37*(2^P$2)</f>
        <v>0</v>
      </c>
      <c r="AS37" s="3">
        <f t="shared" ref="AS37:AS68" si="42">Q37*(2^Q$2)</f>
        <v>0</v>
      </c>
      <c r="AT37" s="3">
        <f t="shared" ref="AT37:AT68" si="43">R37*(2^R$2)</f>
        <v>64</v>
      </c>
      <c r="AU37" s="3">
        <f t="shared" ref="AU37:AU68" si="44">S37*(2^S$2)</f>
        <v>32</v>
      </c>
      <c r="AV37" s="3">
        <f t="shared" ref="AV37:AV68" si="45">T37*(2^T$2)</f>
        <v>0</v>
      </c>
      <c r="AW37" s="3">
        <f t="shared" ref="AW37:AW68" si="46">U37*(2^U$2)</f>
        <v>0</v>
      </c>
      <c r="AX37" s="3">
        <f t="shared" ref="AX37:AX68" si="47">V37*(2^V$2)</f>
        <v>0</v>
      </c>
      <c r="AY37" s="3">
        <f t="shared" ref="AY37:AY68" si="48">W37*(2^W$2)</f>
        <v>0</v>
      </c>
      <c r="AZ37" s="3">
        <f t="shared" ref="AZ37:AZ68" si="49">X37*(2^X$2)</f>
        <v>0</v>
      </c>
    </row>
    <row r="38" spans="1:52" ht="12.75" customHeight="1">
      <c r="A38" s="3">
        <v>33</v>
      </c>
      <c r="B38" s="3" t="str">
        <f>DEC2HEX(A38,2)</f>
        <v>21</v>
      </c>
      <c r="C38" s="3" t="str">
        <f t="shared" si="1"/>
        <v>00100001</v>
      </c>
      <c r="D38" s="3"/>
      <c r="E38" s="3"/>
      <c r="F38" s="3"/>
      <c r="M38" s="3">
        <v>1</v>
      </c>
      <c r="Y38" s="21"/>
      <c r="AA38" s="26"/>
      <c r="AB38" s="3" t="str">
        <f t="shared" si="27"/>
        <v>000800</v>
      </c>
      <c r="AC38" s="7"/>
      <c r="AD38" s="7"/>
      <c r="AE38" s="3">
        <f t="shared" si="28"/>
        <v>2048</v>
      </c>
      <c r="AF38" s="3">
        <f t="shared" si="29"/>
        <v>0</v>
      </c>
      <c r="AG38" s="3">
        <f t="shared" si="30"/>
        <v>0</v>
      </c>
      <c r="AH38" s="3">
        <f t="shared" si="31"/>
        <v>0</v>
      </c>
      <c r="AI38" s="3">
        <f t="shared" si="32"/>
        <v>0</v>
      </c>
      <c r="AJ38" s="3">
        <f t="shared" si="33"/>
        <v>0</v>
      </c>
      <c r="AK38" s="3">
        <f t="shared" si="34"/>
        <v>0</v>
      </c>
      <c r="AL38" s="3">
        <f t="shared" si="35"/>
        <v>0</v>
      </c>
      <c r="AM38" s="3">
        <f t="shared" si="36"/>
        <v>0</v>
      </c>
      <c r="AN38" s="3">
        <f t="shared" si="37"/>
        <v>0</v>
      </c>
      <c r="AO38" s="3">
        <f t="shared" si="38"/>
        <v>2048</v>
      </c>
      <c r="AP38" s="3">
        <f t="shared" si="39"/>
        <v>0</v>
      </c>
      <c r="AQ38" s="3">
        <f t="shared" si="40"/>
        <v>0</v>
      </c>
      <c r="AR38" s="3">
        <f t="shared" si="41"/>
        <v>0</v>
      </c>
      <c r="AS38" s="3">
        <f t="shared" si="42"/>
        <v>0</v>
      </c>
      <c r="AT38" s="3">
        <f t="shared" si="43"/>
        <v>0</v>
      </c>
      <c r="AU38" s="3">
        <f t="shared" si="44"/>
        <v>0</v>
      </c>
      <c r="AV38" s="3">
        <f t="shared" si="45"/>
        <v>0</v>
      </c>
      <c r="AW38" s="3">
        <f t="shared" si="46"/>
        <v>0</v>
      </c>
      <c r="AX38" s="3">
        <f t="shared" si="47"/>
        <v>0</v>
      </c>
      <c r="AY38" s="3">
        <f t="shared" si="48"/>
        <v>0</v>
      </c>
      <c r="AZ38" s="3">
        <f t="shared" si="49"/>
        <v>0</v>
      </c>
    </row>
    <row r="39" spans="1:52" ht="12.75" customHeight="1">
      <c r="A39" s="3">
        <v>34</v>
      </c>
      <c r="B39" s="3" t="str">
        <f t="shared" si="26"/>
        <v>22</v>
      </c>
      <c r="C39" s="3" t="str">
        <f t="shared" si="1"/>
        <v>00100010</v>
      </c>
      <c r="D39" s="3"/>
      <c r="E39" s="3"/>
      <c r="F39" s="3"/>
      <c r="H39" s="3">
        <v>1</v>
      </c>
      <c r="Y39" s="21"/>
      <c r="AA39" s="26"/>
      <c r="AB39" s="3" t="str">
        <f t="shared" si="27"/>
        <v>010000</v>
      </c>
      <c r="AC39" s="7"/>
      <c r="AD39" s="7"/>
      <c r="AE39" s="3">
        <f t="shared" si="28"/>
        <v>65536</v>
      </c>
      <c r="AF39" s="3">
        <f t="shared" si="29"/>
        <v>0</v>
      </c>
      <c r="AG39" s="3">
        <f t="shared" si="30"/>
        <v>0</v>
      </c>
      <c r="AH39" s="3">
        <f t="shared" si="31"/>
        <v>0</v>
      </c>
      <c r="AI39" s="3">
        <f t="shared" si="32"/>
        <v>0</v>
      </c>
      <c r="AJ39" s="3">
        <f t="shared" si="33"/>
        <v>65536</v>
      </c>
      <c r="AK39" s="3">
        <f t="shared" si="34"/>
        <v>0</v>
      </c>
      <c r="AL39" s="3">
        <f t="shared" si="35"/>
        <v>0</v>
      </c>
      <c r="AM39" s="3">
        <f t="shared" si="36"/>
        <v>0</v>
      </c>
      <c r="AN39" s="3">
        <f t="shared" si="37"/>
        <v>0</v>
      </c>
      <c r="AO39" s="3">
        <f t="shared" si="38"/>
        <v>0</v>
      </c>
      <c r="AP39" s="3">
        <f t="shared" si="39"/>
        <v>0</v>
      </c>
      <c r="AQ39" s="3">
        <f t="shared" si="40"/>
        <v>0</v>
      </c>
      <c r="AR39" s="3">
        <f t="shared" si="41"/>
        <v>0</v>
      </c>
      <c r="AS39" s="3">
        <f t="shared" si="42"/>
        <v>0</v>
      </c>
      <c r="AT39" s="3">
        <f t="shared" si="43"/>
        <v>0</v>
      </c>
      <c r="AU39" s="3">
        <f t="shared" si="44"/>
        <v>0</v>
      </c>
      <c r="AV39" s="3">
        <f t="shared" si="45"/>
        <v>0</v>
      </c>
      <c r="AW39" s="3">
        <f t="shared" si="46"/>
        <v>0</v>
      </c>
      <c r="AX39" s="3">
        <f t="shared" si="47"/>
        <v>0</v>
      </c>
      <c r="AY39" s="3">
        <f t="shared" si="48"/>
        <v>0</v>
      </c>
      <c r="AZ39" s="3">
        <f t="shared" si="49"/>
        <v>0</v>
      </c>
    </row>
    <row r="40" spans="1:52" ht="12.75" customHeight="1">
      <c r="A40" s="3">
        <v>35</v>
      </c>
      <c r="B40" s="30" t="str">
        <f t="shared" si="26"/>
        <v>23</v>
      </c>
      <c r="C40" s="3" t="str">
        <f t="shared" si="1"/>
        <v>00100011</v>
      </c>
      <c r="D40" s="3"/>
      <c r="E40" s="3"/>
      <c r="F40" s="3"/>
      <c r="Q40" s="3">
        <v>1</v>
      </c>
      <c r="Y40" s="21"/>
      <c r="Z40" s="3" t="s">
        <v>52</v>
      </c>
      <c r="AA40" s="26"/>
      <c r="AB40" s="3" t="str">
        <f t="shared" si="27"/>
        <v>000080</v>
      </c>
      <c r="AC40" s="7"/>
      <c r="AD40" s="7"/>
      <c r="AE40" s="3">
        <f t="shared" si="28"/>
        <v>128</v>
      </c>
      <c r="AF40" s="3">
        <f t="shared" si="29"/>
        <v>0</v>
      </c>
      <c r="AG40" s="3">
        <f t="shared" si="30"/>
        <v>0</v>
      </c>
      <c r="AH40" s="3">
        <f t="shared" si="31"/>
        <v>0</v>
      </c>
      <c r="AI40" s="3">
        <f t="shared" si="32"/>
        <v>0</v>
      </c>
      <c r="AJ40" s="3">
        <f t="shared" si="33"/>
        <v>0</v>
      </c>
      <c r="AK40" s="3">
        <f t="shared" si="34"/>
        <v>0</v>
      </c>
      <c r="AL40" s="3">
        <f t="shared" si="35"/>
        <v>0</v>
      </c>
      <c r="AM40" s="3">
        <f t="shared" si="36"/>
        <v>0</v>
      </c>
      <c r="AN40" s="3">
        <f t="shared" si="37"/>
        <v>0</v>
      </c>
      <c r="AO40" s="3">
        <f t="shared" si="38"/>
        <v>0</v>
      </c>
      <c r="AP40" s="3">
        <f t="shared" si="39"/>
        <v>0</v>
      </c>
      <c r="AQ40" s="3">
        <f t="shared" si="40"/>
        <v>0</v>
      </c>
      <c r="AR40" s="3">
        <f t="shared" si="41"/>
        <v>0</v>
      </c>
      <c r="AS40" s="3">
        <f t="shared" si="42"/>
        <v>128</v>
      </c>
      <c r="AT40" s="3">
        <f t="shared" si="43"/>
        <v>0</v>
      </c>
      <c r="AU40" s="3">
        <f t="shared" si="44"/>
        <v>0</v>
      </c>
      <c r="AV40" s="3">
        <f t="shared" si="45"/>
        <v>0</v>
      </c>
      <c r="AW40" s="3">
        <f t="shared" si="46"/>
        <v>0</v>
      </c>
      <c r="AX40" s="3">
        <f t="shared" si="47"/>
        <v>0</v>
      </c>
      <c r="AY40" s="3">
        <f t="shared" si="48"/>
        <v>0</v>
      </c>
      <c r="AZ40" s="3">
        <f t="shared" si="49"/>
        <v>0</v>
      </c>
    </row>
    <row r="41" spans="1:52" ht="12.75" customHeight="1">
      <c r="A41" s="3">
        <v>36</v>
      </c>
      <c r="B41" s="13" t="str">
        <f t="shared" si="26"/>
        <v>24</v>
      </c>
      <c r="C41" s="23" t="str">
        <f t="shared" si="1"/>
        <v>00100100</v>
      </c>
      <c r="D41" s="3" t="s">
        <v>53</v>
      </c>
      <c r="E41" s="3" t="s">
        <v>53</v>
      </c>
      <c r="F41" s="3" t="s">
        <v>53</v>
      </c>
      <c r="G41" s="3" t="s">
        <v>53</v>
      </c>
      <c r="H41" s="3" t="s">
        <v>53</v>
      </c>
      <c r="I41" s="3" t="s">
        <v>53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  <c r="O41" s="3" t="s">
        <v>53</v>
      </c>
      <c r="P41" s="3" t="s">
        <v>53</v>
      </c>
      <c r="Q41" s="3" t="s">
        <v>53</v>
      </c>
      <c r="R41" s="3" t="s">
        <v>53</v>
      </c>
      <c r="S41" s="3" t="s">
        <v>53</v>
      </c>
      <c r="T41" s="3" t="s">
        <v>53</v>
      </c>
      <c r="U41" s="3" t="s">
        <v>53</v>
      </c>
      <c r="V41" s="3" t="s">
        <v>53</v>
      </c>
      <c r="W41" s="3" t="s">
        <v>53</v>
      </c>
      <c r="X41" s="3" t="s">
        <v>53</v>
      </c>
      <c r="Y41" s="3" t="s">
        <v>53</v>
      </c>
      <c r="Z41" s="3" t="s">
        <v>53</v>
      </c>
      <c r="AA41" s="3" t="s">
        <v>53</v>
      </c>
      <c r="AB41" s="3" t="e">
        <f t="shared" si="27"/>
        <v>#VALUE!</v>
      </c>
      <c r="AC41" s="7"/>
      <c r="AD41" s="7"/>
      <c r="AE41" s="3" t="e">
        <f t="shared" si="28"/>
        <v>#VALUE!</v>
      </c>
      <c r="AF41" s="3" t="e">
        <f>D41*(2^D$2)</f>
        <v>#VALUE!</v>
      </c>
      <c r="AG41" s="3" t="e">
        <f>E41*(2^E$2)</f>
        <v>#VALUE!</v>
      </c>
      <c r="AH41" s="3" t="e">
        <f t="shared" si="31"/>
        <v>#VALUE!</v>
      </c>
      <c r="AI41" s="3" t="e">
        <f t="shared" si="32"/>
        <v>#VALUE!</v>
      </c>
      <c r="AJ41" s="3" t="e">
        <f t="shared" si="33"/>
        <v>#VALUE!</v>
      </c>
      <c r="AK41" s="3" t="e">
        <f t="shared" si="34"/>
        <v>#VALUE!</v>
      </c>
      <c r="AL41" s="3" t="e">
        <f t="shared" si="35"/>
        <v>#VALUE!</v>
      </c>
      <c r="AM41" s="3" t="e">
        <f t="shared" si="36"/>
        <v>#VALUE!</v>
      </c>
      <c r="AN41" s="3" t="e">
        <f t="shared" si="37"/>
        <v>#VALUE!</v>
      </c>
      <c r="AO41" s="3" t="e">
        <f t="shared" si="38"/>
        <v>#VALUE!</v>
      </c>
      <c r="AP41" s="3" t="e">
        <f t="shared" si="39"/>
        <v>#VALUE!</v>
      </c>
      <c r="AQ41" s="3" t="e">
        <f t="shared" si="40"/>
        <v>#VALUE!</v>
      </c>
      <c r="AR41" s="3" t="e">
        <f t="shared" si="41"/>
        <v>#VALUE!</v>
      </c>
      <c r="AS41" s="3" t="e">
        <f t="shared" si="42"/>
        <v>#VALUE!</v>
      </c>
      <c r="AT41" s="3" t="e">
        <f t="shared" si="43"/>
        <v>#VALUE!</v>
      </c>
      <c r="AU41" s="3" t="e">
        <f t="shared" si="44"/>
        <v>#VALUE!</v>
      </c>
      <c r="AV41" s="3" t="e">
        <f t="shared" si="45"/>
        <v>#VALUE!</v>
      </c>
      <c r="AW41" s="3" t="e">
        <f t="shared" si="46"/>
        <v>#VALUE!</v>
      </c>
      <c r="AX41" s="3" t="e">
        <f t="shared" si="47"/>
        <v>#VALUE!</v>
      </c>
      <c r="AY41" s="3" t="e">
        <f t="shared" si="48"/>
        <v>#VALUE!</v>
      </c>
      <c r="AZ41" s="3" t="e">
        <f t="shared" si="49"/>
        <v>#VALUE!</v>
      </c>
    </row>
    <row r="42" spans="1:52" ht="12.75" customHeight="1">
      <c r="A42" s="3">
        <v>37</v>
      </c>
      <c r="B42" s="31" t="str">
        <f t="shared" si="26"/>
        <v>25</v>
      </c>
      <c r="C42" s="23" t="str">
        <f t="shared" si="1"/>
        <v>00100101</v>
      </c>
      <c r="D42" s="3"/>
      <c r="E42" s="3"/>
      <c r="F42" s="3"/>
      <c r="P42" s="3">
        <v>1</v>
      </c>
      <c r="Y42" s="21">
        <v>712</v>
      </c>
      <c r="AA42" s="26" t="s">
        <v>71</v>
      </c>
      <c r="AB42" s="3" t="str">
        <f t="shared" si="27"/>
        <v>000100</v>
      </c>
      <c r="AC42" s="7"/>
      <c r="AD42" s="7"/>
      <c r="AE42" s="3">
        <f t="shared" si="28"/>
        <v>256</v>
      </c>
      <c r="AF42" s="3">
        <f t="shared" si="29"/>
        <v>0</v>
      </c>
      <c r="AG42" s="3">
        <f t="shared" si="30"/>
        <v>0</v>
      </c>
      <c r="AH42" s="3">
        <f t="shared" si="31"/>
        <v>0</v>
      </c>
      <c r="AI42" s="3">
        <f t="shared" si="32"/>
        <v>0</v>
      </c>
      <c r="AJ42" s="3">
        <f t="shared" si="33"/>
        <v>0</v>
      </c>
      <c r="AK42" s="3">
        <f t="shared" si="34"/>
        <v>0</v>
      </c>
      <c r="AL42" s="3">
        <f t="shared" si="35"/>
        <v>0</v>
      </c>
      <c r="AM42" s="3">
        <f t="shared" si="36"/>
        <v>0</v>
      </c>
      <c r="AN42" s="3">
        <f t="shared" si="37"/>
        <v>0</v>
      </c>
      <c r="AO42" s="3">
        <f t="shared" si="38"/>
        <v>0</v>
      </c>
      <c r="AP42" s="3">
        <f t="shared" si="39"/>
        <v>0</v>
      </c>
      <c r="AQ42" s="3">
        <f t="shared" si="40"/>
        <v>0</v>
      </c>
      <c r="AR42" s="3">
        <f t="shared" si="41"/>
        <v>256</v>
      </c>
      <c r="AS42" s="3">
        <f t="shared" si="42"/>
        <v>0</v>
      </c>
      <c r="AT42" s="3">
        <f t="shared" si="43"/>
        <v>0</v>
      </c>
      <c r="AU42" s="3">
        <f t="shared" si="44"/>
        <v>0</v>
      </c>
      <c r="AV42" s="3">
        <f t="shared" si="45"/>
        <v>0</v>
      </c>
      <c r="AW42" s="3">
        <f t="shared" si="46"/>
        <v>0</v>
      </c>
      <c r="AX42" s="3">
        <f t="shared" si="47"/>
        <v>0</v>
      </c>
      <c r="AY42" s="3">
        <f t="shared" si="48"/>
        <v>0</v>
      </c>
      <c r="AZ42" s="3">
        <f t="shared" si="49"/>
        <v>0</v>
      </c>
    </row>
    <row r="43" spans="1:52" ht="12.75" customHeight="1">
      <c r="A43" s="3">
        <v>38</v>
      </c>
      <c r="B43" s="13" t="str">
        <f t="shared" si="26"/>
        <v>26</v>
      </c>
      <c r="C43" s="23" t="str">
        <f t="shared" si="1"/>
        <v>00100110</v>
      </c>
      <c r="D43" s="3"/>
      <c r="E43" s="3"/>
      <c r="F43" s="3"/>
      <c r="T43" s="3">
        <v>1</v>
      </c>
      <c r="V43" s="3">
        <v>1</v>
      </c>
      <c r="Y43" s="21"/>
      <c r="AA43" s="26"/>
      <c r="AB43" s="3" t="str">
        <f t="shared" si="27"/>
        <v>000014</v>
      </c>
      <c r="AC43" s="7"/>
      <c r="AD43" s="7"/>
      <c r="AE43" s="3">
        <f t="shared" si="28"/>
        <v>20</v>
      </c>
      <c r="AF43" s="3">
        <f t="shared" si="29"/>
        <v>0</v>
      </c>
      <c r="AG43" s="3">
        <f t="shared" si="30"/>
        <v>0</v>
      </c>
      <c r="AH43" s="3">
        <f t="shared" si="31"/>
        <v>0</v>
      </c>
      <c r="AI43" s="3">
        <f t="shared" si="32"/>
        <v>0</v>
      </c>
      <c r="AJ43" s="3">
        <f t="shared" si="33"/>
        <v>0</v>
      </c>
      <c r="AK43" s="3">
        <f t="shared" si="34"/>
        <v>0</v>
      </c>
      <c r="AL43" s="3">
        <f t="shared" si="35"/>
        <v>0</v>
      </c>
      <c r="AM43" s="3">
        <f t="shared" si="36"/>
        <v>0</v>
      </c>
      <c r="AN43" s="3">
        <f t="shared" si="37"/>
        <v>0</v>
      </c>
      <c r="AO43" s="3">
        <f t="shared" si="38"/>
        <v>0</v>
      </c>
      <c r="AP43" s="3">
        <f t="shared" si="39"/>
        <v>0</v>
      </c>
      <c r="AQ43" s="3">
        <f t="shared" si="40"/>
        <v>0</v>
      </c>
      <c r="AR43" s="3">
        <f t="shared" si="41"/>
        <v>0</v>
      </c>
      <c r="AS43" s="3">
        <f t="shared" si="42"/>
        <v>0</v>
      </c>
      <c r="AT43" s="3">
        <f t="shared" si="43"/>
        <v>0</v>
      </c>
      <c r="AU43" s="3">
        <f t="shared" si="44"/>
        <v>0</v>
      </c>
      <c r="AV43" s="3">
        <f t="shared" si="45"/>
        <v>16</v>
      </c>
      <c r="AW43" s="3">
        <f t="shared" si="46"/>
        <v>0</v>
      </c>
      <c r="AX43" s="3">
        <f t="shared" si="47"/>
        <v>4</v>
      </c>
      <c r="AY43" s="3">
        <f t="shared" si="48"/>
        <v>0</v>
      </c>
      <c r="AZ43" s="3">
        <f t="shared" si="49"/>
        <v>0</v>
      </c>
    </row>
    <row r="44" spans="1:52" ht="12.75" customHeight="1">
      <c r="A44" s="3">
        <v>39</v>
      </c>
      <c r="B44" s="13" t="str">
        <f t="shared" si="26"/>
        <v>27</v>
      </c>
      <c r="C44" s="23" t="str">
        <f t="shared" si="1"/>
        <v>00100111</v>
      </c>
      <c r="D44" s="3"/>
      <c r="E44" s="3"/>
      <c r="F44" s="3"/>
      <c r="O44" s="3">
        <v>1</v>
      </c>
      <c r="R44" s="3">
        <v>1</v>
      </c>
      <c r="S44" s="3">
        <v>1</v>
      </c>
      <c r="Y44" s="21"/>
      <c r="AA44" s="26"/>
      <c r="AB44" s="3" t="str">
        <f t="shared" si="27"/>
        <v>000260</v>
      </c>
      <c r="AC44" s="7"/>
      <c r="AD44" s="7"/>
      <c r="AE44" s="3">
        <f t="shared" si="28"/>
        <v>608</v>
      </c>
      <c r="AF44" s="3">
        <f t="shared" si="29"/>
        <v>0</v>
      </c>
      <c r="AG44" s="3">
        <f t="shared" si="30"/>
        <v>0</v>
      </c>
      <c r="AH44" s="3">
        <f t="shared" si="31"/>
        <v>0</v>
      </c>
      <c r="AI44" s="3">
        <f t="shared" si="32"/>
        <v>0</v>
      </c>
      <c r="AJ44" s="3">
        <f t="shared" si="33"/>
        <v>0</v>
      </c>
      <c r="AK44" s="3">
        <f t="shared" si="34"/>
        <v>0</v>
      </c>
      <c r="AL44" s="3">
        <f t="shared" si="35"/>
        <v>0</v>
      </c>
      <c r="AM44" s="3">
        <f t="shared" si="36"/>
        <v>0</v>
      </c>
      <c r="AN44" s="3">
        <f t="shared" si="37"/>
        <v>0</v>
      </c>
      <c r="AO44" s="3">
        <f t="shared" si="38"/>
        <v>0</v>
      </c>
      <c r="AP44" s="3">
        <f t="shared" si="39"/>
        <v>0</v>
      </c>
      <c r="AQ44" s="3">
        <f t="shared" si="40"/>
        <v>512</v>
      </c>
      <c r="AR44" s="3">
        <f t="shared" si="41"/>
        <v>0</v>
      </c>
      <c r="AS44" s="3">
        <f t="shared" si="42"/>
        <v>0</v>
      </c>
      <c r="AT44" s="3">
        <f t="shared" si="43"/>
        <v>64</v>
      </c>
      <c r="AU44" s="3">
        <f t="shared" si="44"/>
        <v>32</v>
      </c>
      <c r="AV44" s="3">
        <f t="shared" si="45"/>
        <v>0</v>
      </c>
      <c r="AW44" s="3">
        <f t="shared" si="46"/>
        <v>0</v>
      </c>
      <c r="AX44" s="3">
        <f t="shared" si="47"/>
        <v>0</v>
      </c>
      <c r="AY44" s="3">
        <f t="shared" si="48"/>
        <v>0</v>
      </c>
      <c r="AZ44" s="3">
        <f t="shared" si="49"/>
        <v>0</v>
      </c>
    </row>
    <row r="45" spans="1:52" ht="12.75" customHeight="1">
      <c r="A45" s="3">
        <v>40</v>
      </c>
      <c r="B45" s="13" t="str">
        <f t="shared" si="26"/>
        <v>28</v>
      </c>
      <c r="C45" s="23" t="str">
        <f t="shared" si="1"/>
        <v>00101000</v>
      </c>
      <c r="D45" s="3"/>
      <c r="E45" s="3"/>
      <c r="F45" s="3"/>
      <c r="G45" s="3">
        <v>1</v>
      </c>
      <c r="L45" s="3">
        <v>1</v>
      </c>
      <c r="Y45" s="21"/>
      <c r="AA45" s="26"/>
      <c r="AB45" s="3" t="str">
        <f t="shared" si="27"/>
        <v>021000</v>
      </c>
      <c r="AC45" s="7"/>
      <c r="AD45" s="7"/>
      <c r="AE45" s="3">
        <f t="shared" si="28"/>
        <v>135168</v>
      </c>
      <c r="AF45" s="3">
        <f t="shared" si="29"/>
        <v>0</v>
      </c>
      <c r="AG45" s="3">
        <f t="shared" si="30"/>
        <v>0</v>
      </c>
      <c r="AH45" s="3">
        <f t="shared" si="31"/>
        <v>0</v>
      </c>
      <c r="AI45" s="3">
        <f t="shared" si="32"/>
        <v>131072</v>
      </c>
      <c r="AJ45" s="3">
        <f t="shared" si="33"/>
        <v>0</v>
      </c>
      <c r="AK45" s="3">
        <f t="shared" si="34"/>
        <v>0</v>
      </c>
      <c r="AL45" s="3">
        <f t="shared" si="35"/>
        <v>0</v>
      </c>
      <c r="AM45" s="3">
        <f t="shared" si="36"/>
        <v>0</v>
      </c>
      <c r="AN45" s="3">
        <f t="shared" si="37"/>
        <v>4096</v>
      </c>
      <c r="AO45" s="3">
        <f t="shared" si="38"/>
        <v>0</v>
      </c>
      <c r="AP45" s="3">
        <f t="shared" si="39"/>
        <v>0</v>
      </c>
      <c r="AQ45" s="3">
        <f t="shared" si="40"/>
        <v>0</v>
      </c>
      <c r="AR45" s="3">
        <f t="shared" si="41"/>
        <v>0</v>
      </c>
      <c r="AS45" s="3">
        <f t="shared" si="42"/>
        <v>0</v>
      </c>
      <c r="AT45" s="3">
        <f t="shared" si="43"/>
        <v>0</v>
      </c>
      <c r="AU45" s="3">
        <f t="shared" si="44"/>
        <v>0</v>
      </c>
      <c r="AV45" s="3">
        <f t="shared" si="45"/>
        <v>0</v>
      </c>
      <c r="AW45" s="3">
        <f t="shared" si="46"/>
        <v>0</v>
      </c>
      <c r="AX45" s="3">
        <f t="shared" si="47"/>
        <v>0</v>
      </c>
      <c r="AY45" s="3">
        <f t="shared" si="48"/>
        <v>0</v>
      </c>
      <c r="AZ45" s="3">
        <f t="shared" si="49"/>
        <v>0</v>
      </c>
    </row>
    <row r="46" spans="1:52" ht="12.75" customHeight="1">
      <c r="A46" s="3">
        <v>41</v>
      </c>
      <c r="B46" s="13" t="str">
        <f t="shared" si="26"/>
        <v>29</v>
      </c>
      <c r="C46" s="23" t="str">
        <f t="shared" si="1"/>
        <v>00101001</v>
      </c>
      <c r="D46" s="3"/>
      <c r="E46" s="3"/>
      <c r="F46" s="3"/>
      <c r="K46" s="3">
        <v>1</v>
      </c>
      <c r="Y46" s="21"/>
      <c r="AA46" s="26"/>
      <c r="AB46" s="3" t="str">
        <f t="shared" si="27"/>
        <v>002000</v>
      </c>
      <c r="AC46" s="7"/>
      <c r="AD46" s="7"/>
      <c r="AE46" s="3">
        <f t="shared" si="28"/>
        <v>8192</v>
      </c>
      <c r="AF46" s="3">
        <f t="shared" si="29"/>
        <v>0</v>
      </c>
      <c r="AG46" s="3">
        <f t="shared" si="30"/>
        <v>0</v>
      </c>
      <c r="AH46" s="3">
        <f t="shared" si="31"/>
        <v>0</v>
      </c>
      <c r="AI46" s="3">
        <f t="shared" si="32"/>
        <v>0</v>
      </c>
      <c r="AJ46" s="3">
        <f t="shared" si="33"/>
        <v>0</v>
      </c>
      <c r="AK46" s="3">
        <f t="shared" si="34"/>
        <v>0</v>
      </c>
      <c r="AL46" s="3">
        <f t="shared" si="35"/>
        <v>0</v>
      </c>
      <c r="AM46" s="3">
        <f t="shared" si="36"/>
        <v>8192</v>
      </c>
      <c r="AN46" s="3">
        <f t="shared" si="37"/>
        <v>0</v>
      </c>
      <c r="AO46" s="3">
        <f t="shared" si="38"/>
        <v>0</v>
      </c>
      <c r="AP46" s="3">
        <f t="shared" si="39"/>
        <v>0</v>
      </c>
      <c r="AQ46" s="3">
        <f t="shared" si="40"/>
        <v>0</v>
      </c>
      <c r="AR46" s="3">
        <f t="shared" si="41"/>
        <v>0</v>
      </c>
      <c r="AS46" s="3">
        <f t="shared" si="42"/>
        <v>0</v>
      </c>
      <c r="AT46" s="3">
        <f t="shared" si="43"/>
        <v>0</v>
      </c>
      <c r="AU46" s="3">
        <f t="shared" si="44"/>
        <v>0</v>
      </c>
      <c r="AV46" s="3">
        <f t="shared" si="45"/>
        <v>0</v>
      </c>
      <c r="AW46" s="3">
        <f t="shared" si="46"/>
        <v>0</v>
      </c>
      <c r="AX46" s="3">
        <f t="shared" si="47"/>
        <v>0</v>
      </c>
      <c r="AY46" s="3">
        <f t="shared" si="48"/>
        <v>0</v>
      </c>
      <c r="AZ46" s="3">
        <f t="shared" si="49"/>
        <v>0</v>
      </c>
    </row>
    <row r="47" spans="1:52" ht="12.75" customHeight="1">
      <c r="A47" s="14">
        <v>42</v>
      </c>
      <c r="B47" s="13" t="str">
        <f t="shared" si="26"/>
        <v>2A</v>
      </c>
      <c r="C47" s="23" t="str">
        <f t="shared" si="1"/>
        <v>00101010</v>
      </c>
      <c r="D47" s="3">
        <v>1</v>
      </c>
      <c r="E47" s="3"/>
      <c r="F47" s="3"/>
      <c r="H47" s="3">
        <v>1</v>
      </c>
      <c r="Y47" s="21"/>
      <c r="AA47" s="26"/>
      <c r="AB47" s="3" t="str">
        <f t="shared" si="27"/>
        <v>110000</v>
      </c>
      <c r="AC47" s="7"/>
      <c r="AD47" s="7"/>
      <c r="AE47" s="3">
        <f t="shared" si="28"/>
        <v>1114112</v>
      </c>
      <c r="AF47" s="3">
        <f t="shared" si="29"/>
        <v>1048576</v>
      </c>
      <c r="AG47" s="3">
        <f t="shared" si="30"/>
        <v>0</v>
      </c>
      <c r="AH47" s="3">
        <f t="shared" si="31"/>
        <v>0</v>
      </c>
      <c r="AI47" s="3">
        <f t="shared" si="32"/>
        <v>0</v>
      </c>
      <c r="AJ47" s="3">
        <f t="shared" si="33"/>
        <v>65536</v>
      </c>
      <c r="AK47" s="3">
        <f t="shared" si="34"/>
        <v>0</v>
      </c>
      <c r="AL47" s="3">
        <f t="shared" si="35"/>
        <v>0</v>
      </c>
      <c r="AM47" s="3">
        <f t="shared" si="36"/>
        <v>0</v>
      </c>
      <c r="AN47" s="3">
        <f t="shared" si="37"/>
        <v>0</v>
      </c>
      <c r="AO47" s="3">
        <f t="shared" si="38"/>
        <v>0</v>
      </c>
      <c r="AP47" s="3">
        <f t="shared" si="39"/>
        <v>0</v>
      </c>
      <c r="AQ47" s="3">
        <f t="shared" si="40"/>
        <v>0</v>
      </c>
      <c r="AR47" s="3">
        <f t="shared" si="41"/>
        <v>0</v>
      </c>
      <c r="AS47" s="3">
        <f t="shared" si="42"/>
        <v>0</v>
      </c>
      <c r="AT47" s="3">
        <f t="shared" si="43"/>
        <v>0</v>
      </c>
      <c r="AU47" s="3">
        <f t="shared" si="44"/>
        <v>0</v>
      </c>
      <c r="AV47" s="3">
        <f t="shared" si="45"/>
        <v>0</v>
      </c>
      <c r="AW47" s="3">
        <f t="shared" si="46"/>
        <v>0</v>
      </c>
      <c r="AX47" s="3">
        <f t="shared" si="47"/>
        <v>0</v>
      </c>
      <c r="AY47" s="3">
        <f t="shared" si="48"/>
        <v>0</v>
      </c>
      <c r="AZ47" s="3">
        <f t="shared" si="49"/>
        <v>0</v>
      </c>
    </row>
    <row r="48" spans="1:52" ht="12.75" customHeight="1">
      <c r="A48" s="14">
        <v>43</v>
      </c>
      <c r="B48" s="31" t="str">
        <f t="shared" si="26"/>
        <v>2B</v>
      </c>
      <c r="C48" s="23" t="str">
        <f t="shared" si="1"/>
        <v>00101011</v>
      </c>
      <c r="D48" s="3"/>
      <c r="E48" s="3"/>
      <c r="F48" s="3"/>
      <c r="Q48" s="3">
        <v>1</v>
      </c>
      <c r="Y48" s="21"/>
      <c r="Z48" s="3" t="s">
        <v>52</v>
      </c>
      <c r="AA48" s="26"/>
      <c r="AB48" s="3" t="str">
        <f t="shared" si="27"/>
        <v>000080</v>
      </c>
      <c r="AC48" s="7"/>
      <c r="AD48" s="7"/>
      <c r="AE48" s="3">
        <f t="shared" si="28"/>
        <v>128</v>
      </c>
      <c r="AF48" s="3">
        <f t="shared" si="29"/>
        <v>0</v>
      </c>
      <c r="AG48" s="3">
        <f t="shared" si="30"/>
        <v>0</v>
      </c>
      <c r="AH48" s="3">
        <f t="shared" si="31"/>
        <v>0</v>
      </c>
      <c r="AI48" s="3">
        <f t="shared" si="32"/>
        <v>0</v>
      </c>
      <c r="AJ48" s="3">
        <f t="shared" si="33"/>
        <v>0</v>
      </c>
      <c r="AK48" s="3">
        <f t="shared" si="34"/>
        <v>0</v>
      </c>
      <c r="AL48" s="3">
        <f t="shared" si="35"/>
        <v>0</v>
      </c>
      <c r="AM48" s="3">
        <f t="shared" si="36"/>
        <v>0</v>
      </c>
      <c r="AN48" s="3">
        <f t="shared" si="37"/>
        <v>0</v>
      </c>
      <c r="AO48" s="3">
        <f t="shared" si="38"/>
        <v>0</v>
      </c>
      <c r="AP48" s="3">
        <f t="shared" si="39"/>
        <v>0</v>
      </c>
      <c r="AQ48" s="3">
        <f t="shared" si="40"/>
        <v>0</v>
      </c>
      <c r="AR48" s="3">
        <f t="shared" si="41"/>
        <v>0</v>
      </c>
      <c r="AS48" s="3">
        <f t="shared" si="42"/>
        <v>128</v>
      </c>
      <c r="AT48" s="3">
        <f t="shared" si="43"/>
        <v>0</v>
      </c>
      <c r="AU48" s="3">
        <f t="shared" si="44"/>
        <v>0</v>
      </c>
      <c r="AV48" s="3">
        <f t="shared" si="45"/>
        <v>0</v>
      </c>
      <c r="AW48" s="3">
        <f t="shared" si="46"/>
        <v>0</v>
      </c>
      <c r="AX48" s="3">
        <f t="shared" si="47"/>
        <v>0</v>
      </c>
      <c r="AY48" s="3">
        <f t="shared" si="48"/>
        <v>0</v>
      </c>
      <c r="AZ48" s="3">
        <f t="shared" si="49"/>
        <v>0</v>
      </c>
    </row>
    <row r="49" spans="1:52" ht="12.75" customHeight="1">
      <c r="A49" s="14">
        <v>44</v>
      </c>
      <c r="B49" s="13" t="str">
        <f t="shared" si="26"/>
        <v>2C</v>
      </c>
      <c r="C49" s="23" t="str">
        <f>DEC2BIN(A49,8)</f>
        <v>00101100</v>
      </c>
      <c r="D49" s="3" t="s">
        <v>53</v>
      </c>
      <c r="E49" s="3" t="s">
        <v>53</v>
      </c>
      <c r="F49" s="3" t="s">
        <v>53</v>
      </c>
      <c r="G49" s="3" t="s">
        <v>53</v>
      </c>
      <c r="H49" s="3" t="s">
        <v>53</v>
      </c>
      <c r="I49" s="3" t="s">
        <v>53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  <c r="O49" s="3" t="s">
        <v>53</v>
      </c>
      <c r="P49" s="3" t="s">
        <v>53</v>
      </c>
      <c r="Q49" s="3" t="s">
        <v>53</v>
      </c>
      <c r="R49" s="3" t="s">
        <v>53</v>
      </c>
      <c r="S49" s="3" t="s">
        <v>53</v>
      </c>
      <c r="T49" s="3" t="s">
        <v>53</v>
      </c>
      <c r="U49" s="3" t="s">
        <v>53</v>
      </c>
      <c r="V49" s="3" t="s">
        <v>53</v>
      </c>
      <c r="W49" s="3" t="s">
        <v>53</v>
      </c>
      <c r="X49" s="3" t="s">
        <v>53</v>
      </c>
      <c r="Y49" s="3" t="s">
        <v>53</v>
      </c>
      <c r="Z49" s="3" t="s">
        <v>53</v>
      </c>
      <c r="AA49" s="3" t="s">
        <v>53</v>
      </c>
      <c r="AB49" s="3" t="e">
        <f t="shared" si="27"/>
        <v>#VALUE!</v>
      </c>
      <c r="AC49" s="7"/>
      <c r="AD49" s="7"/>
      <c r="AE49" s="3" t="e">
        <f t="shared" si="28"/>
        <v>#VALUE!</v>
      </c>
      <c r="AF49" s="3" t="e">
        <f t="shared" si="29"/>
        <v>#VALUE!</v>
      </c>
      <c r="AG49" s="3" t="e">
        <f t="shared" si="30"/>
        <v>#VALUE!</v>
      </c>
      <c r="AH49" s="3" t="e">
        <f t="shared" si="31"/>
        <v>#VALUE!</v>
      </c>
      <c r="AI49" s="3" t="e">
        <f t="shared" si="32"/>
        <v>#VALUE!</v>
      </c>
      <c r="AJ49" s="3" t="e">
        <f t="shared" si="33"/>
        <v>#VALUE!</v>
      </c>
      <c r="AK49" s="3" t="e">
        <f t="shared" si="34"/>
        <v>#VALUE!</v>
      </c>
      <c r="AL49" s="3" t="e">
        <f t="shared" si="35"/>
        <v>#VALUE!</v>
      </c>
      <c r="AM49" s="3" t="e">
        <f t="shared" si="36"/>
        <v>#VALUE!</v>
      </c>
      <c r="AN49" s="3" t="e">
        <f t="shared" si="37"/>
        <v>#VALUE!</v>
      </c>
      <c r="AO49" s="3" t="e">
        <f t="shared" si="38"/>
        <v>#VALUE!</v>
      </c>
      <c r="AP49" s="3" t="e">
        <f t="shared" si="39"/>
        <v>#VALUE!</v>
      </c>
      <c r="AQ49" s="3" t="e">
        <f t="shared" si="40"/>
        <v>#VALUE!</v>
      </c>
      <c r="AR49" s="3" t="e">
        <f t="shared" si="41"/>
        <v>#VALUE!</v>
      </c>
      <c r="AS49" s="3" t="e">
        <f t="shared" si="42"/>
        <v>#VALUE!</v>
      </c>
      <c r="AT49" s="3" t="e">
        <f t="shared" si="43"/>
        <v>#VALUE!</v>
      </c>
      <c r="AU49" s="3" t="e">
        <f t="shared" si="44"/>
        <v>#VALUE!</v>
      </c>
      <c r="AV49" s="3" t="e">
        <f t="shared" si="45"/>
        <v>#VALUE!</v>
      </c>
      <c r="AW49" s="3" t="e">
        <f t="shared" si="46"/>
        <v>#VALUE!</v>
      </c>
      <c r="AX49" s="3" t="e">
        <f t="shared" si="47"/>
        <v>#VALUE!</v>
      </c>
      <c r="AY49" s="3" t="e">
        <f t="shared" si="48"/>
        <v>#VALUE!</v>
      </c>
      <c r="AZ49" s="3" t="e">
        <f t="shared" si="49"/>
        <v>#VALUE!</v>
      </c>
    </row>
    <row r="50" spans="1:52" ht="12.75" customHeight="1">
      <c r="A50" s="14">
        <v>45</v>
      </c>
      <c r="B50" s="31" t="str">
        <f t="shared" si="26"/>
        <v>2D</v>
      </c>
      <c r="C50" s="23" t="str">
        <f t="shared" si="1"/>
        <v>00101101</v>
      </c>
      <c r="D50" s="3"/>
      <c r="E50" s="3"/>
      <c r="F50" s="3"/>
      <c r="P50" s="3">
        <v>1</v>
      </c>
      <c r="Y50" s="21">
        <v>712</v>
      </c>
      <c r="AA50" s="26" t="s">
        <v>72</v>
      </c>
      <c r="AB50" s="3" t="str">
        <f t="shared" si="27"/>
        <v>000100</v>
      </c>
      <c r="AC50" s="7"/>
      <c r="AD50" s="7"/>
      <c r="AE50" s="3">
        <f t="shared" si="28"/>
        <v>256</v>
      </c>
      <c r="AF50" s="3">
        <f t="shared" si="29"/>
        <v>0</v>
      </c>
      <c r="AG50" s="3">
        <f t="shared" si="30"/>
        <v>0</v>
      </c>
      <c r="AH50" s="3">
        <f t="shared" si="31"/>
        <v>0</v>
      </c>
      <c r="AI50" s="3">
        <f t="shared" si="32"/>
        <v>0</v>
      </c>
      <c r="AJ50" s="3">
        <f t="shared" si="33"/>
        <v>0</v>
      </c>
      <c r="AK50" s="3">
        <f t="shared" si="34"/>
        <v>0</v>
      </c>
      <c r="AL50" s="3">
        <f t="shared" si="35"/>
        <v>0</v>
      </c>
      <c r="AM50" s="3">
        <f t="shared" si="36"/>
        <v>0</v>
      </c>
      <c r="AN50" s="3">
        <f t="shared" si="37"/>
        <v>0</v>
      </c>
      <c r="AO50" s="3">
        <f t="shared" si="38"/>
        <v>0</v>
      </c>
      <c r="AP50" s="3">
        <f t="shared" si="39"/>
        <v>0</v>
      </c>
      <c r="AQ50" s="3">
        <f t="shared" si="40"/>
        <v>0</v>
      </c>
      <c r="AR50" s="3">
        <f t="shared" si="41"/>
        <v>256</v>
      </c>
      <c r="AS50" s="3">
        <f t="shared" si="42"/>
        <v>0</v>
      </c>
      <c r="AT50" s="3">
        <f t="shared" si="43"/>
        <v>0</v>
      </c>
      <c r="AU50" s="3">
        <f t="shared" si="44"/>
        <v>0</v>
      </c>
      <c r="AV50" s="3">
        <f t="shared" si="45"/>
        <v>0</v>
      </c>
      <c r="AW50" s="3">
        <f t="shared" si="46"/>
        <v>0</v>
      </c>
      <c r="AX50" s="3">
        <f t="shared" si="47"/>
        <v>0</v>
      </c>
      <c r="AY50" s="3">
        <f t="shared" si="48"/>
        <v>0</v>
      </c>
      <c r="AZ50" s="3">
        <f t="shared" si="49"/>
        <v>0</v>
      </c>
    </row>
    <row r="51" spans="1:52" ht="12.75" customHeight="1">
      <c r="A51" s="14">
        <v>46</v>
      </c>
      <c r="B51" s="13" t="str">
        <f t="shared" si="26"/>
        <v>2E</v>
      </c>
      <c r="C51" s="23" t="str">
        <f t="shared" si="1"/>
        <v>00101110</v>
      </c>
      <c r="D51" s="3"/>
      <c r="E51" s="3"/>
      <c r="F51" s="3"/>
      <c r="T51" s="3">
        <v>1</v>
      </c>
      <c r="V51" s="3">
        <v>1</v>
      </c>
      <c r="Y51" s="21"/>
      <c r="AA51" s="26"/>
      <c r="AB51" s="3" t="str">
        <f t="shared" si="27"/>
        <v>000014</v>
      </c>
      <c r="AC51" s="7"/>
      <c r="AD51" s="7"/>
      <c r="AE51" s="3">
        <f t="shared" si="28"/>
        <v>20</v>
      </c>
      <c r="AF51" s="3">
        <f t="shared" si="29"/>
        <v>0</v>
      </c>
      <c r="AG51" s="3">
        <f t="shared" si="30"/>
        <v>0</v>
      </c>
      <c r="AH51" s="3">
        <f t="shared" si="31"/>
        <v>0</v>
      </c>
      <c r="AI51" s="3">
        <f t="shared" si="32"/>
        <v>0</v>
      </c>
      <c r="AJ51" s="3">
        <f t="shared" si="33"/>
        <v>0</v>
      </c>
      <c r="AK51" s="3">
        <f t="shared" si="34"/>
        <v>0</v>
      </c>
      <c r="AL51" s="3">
        <f t="shared" si="35"/>
        <v>0</v>
      </c>
      <c r="AM51" s="3">
        <f t="shared" si="36"/>
        <v>0</v>
      </c>
      <c r="AN51" s="3">
        <f t="shared" si="37"/>
        <v>0</v>
      </c>
      <c r="AO51" s="3">
        <f t="shared" si="38"/>
        <v>0</v>
      </c>
      <c r="AP51" s="3">
        <f t="shared" si="39"/>
        <v>0</v>
      </c>
      <c r="AQ51" s="3">
        <f t="shared" si="40"/>
        <v>0</v>
      </c>
      <c r="AR51" s="3">
        <f t="shared" si="41"/>
        <v>0</v>
      </c>
      <c r="AS51" s="3">
        <f t="shared" si="42"/>
        <v>0</v>
      </c>
      <c r="AT51" s="3">
        <f t="shared" si="43"/>
        <v>0</v>
      </c>
      <c r="AU51" s="3">
        <f t="shared" si="44"/>
        <v>0</v>
      </c>
      <c r="AV51" s="3">
        <f t="shared" si="45"/>
        <v>16</v>
      </c>
      <c r="AW51" s="3">
        <f t="shared" si="46"/>
        <v>0</v>
      </c>
      <c r="AX51" s="3">
        <f t="shared" si="47"/>
        <v>4</v>
      </c>
      <c r="AY51" s="3">
        <f t="shared" si="48"/>
        <v>0</v>
      </c>
      <c r="AZ51" s="3">
        <f t="shared" si="49"/>
        <v>0</v>
      </c>
    </row>
    <row r="52" spans="1:52" ht="12.75" customHeight="1">
      <c r="A52" s="14">
        <v>47</v>
      </c>
      <c r="B52" s="13" t="str">
        <f t="shared" si="26"/>
        <v>2F</v>
      </c>
      <c r="C52" s="23" t="str">
        <f t="shared" si="1"/>
        <v>00101111</v>
      </c>
      <c r="D52" s="3"/>
      <c r="E52" s="3"/>
      <c r="F52" s="3"/>
      <c r="O52" s="3">
        <v>1</v>
      </c>
      <c r="R52" s="3">
        <v>1</v>
      </c>
      <c r="S52" s="3">
        <v>1</v>
      </c>
      <c r="Y52" s="21"/>
      <c r="AA52" s="26"/>
      <c r="AB52" s="3" t="str">
        <f t="shared" si="27"/>
        <v>000260</v>
      </c>
      <c r="AC52" s="7"/>
      <c r="AD52" s="7"/>
      <c r="AE52" s="3">
        <f t="shared" si="28"/>
        <v>608</v>
      </c>
      <c r="AF52" s="3">
        <f t="shared" si="29"/>
        <v>0</v>
      </c>
      <c r="AG52" s="3">
        <f t="shared" si="30"/>
        <v>0</v>
      </c>
      <c r="AH52" s="3">
        <f t="shared" si="31"/>
        <v>0</v>
      </c>
      <c r="AI52" s="3">
        <f t="shared" si="32"/>
        <v>0</v>
      </c>
      <c r="AJ52" s="3">
        <f t="shared" si="33"/>
        <v>0</v>
      </c>
      <c r="AK52" s="3">
        <f t="shared" si="34"/>
        <v>0</v>
      </c>
      <c r="AL52" s="3">
        <f t="shared" si="35"/>
        <v>0</v>
      </c>
      <c r="AM52" s="3">
        <f t="shared" si="36"/>
        <v>0</v>
      </c>
      <c r="AN52" s="3">
        <f t="shared" si="37"/>
        <v>0</v>
      </c>
      <c r="AO52" s="3">
        <f t="shared" si="38"/>
        <v>0</v>
      </c>
      <c r="AP52" s="3">
        <f t="shared" si="39"/>
        <v>0</v>
      </c>
      <c r="AQ52" s="3">
        <f t="shared" si="40"/>
        <v>512</v>
      </c>
      <c r="AR52" s="3">
        <f t="shared" si="41"/>
        <v>0</v>
      </c>
      <c r="AS52" s="3">
        <f t="shared" si="42"/>
        <v>0</v>
      </c>
      <c r="AT52" s="3">
        <f t="shared" si="43"/>
        <v>64</v>
      </c>
      <c r="AU52" s="3">
        <f t="shared" si="44"/>
        <v>32</v>
      </c>
      <c r="AV52" s="3">
        <f t="shared" si="45"/>
        <v>0</v>
      </c>
      <c r="AW52" s="3">
        <f t="shared" si="46"/>
        <v>0</v>
      </c>
      <c r="AX52" s="3">
        <f t="shared" si="47"/>
        <v>0</v>
      </c>
      <c r="AY52" s="3">
        <f t="shared" si="48"/>
        <v>0</v>
      </c>
      <c r="AZ52" s="3">
        <f t="shared" si="49"/>
        <v>0</v>
      </c>
    </row>
    <row r="53" spans="1:52" ht="12.75" customHeight="1">
      <c r="A53" s="14">
        <v>48</v>
      </c>
      <c r="B53" s="13" t="str">
        <f t="shared" si="26"/>
        <v>30</v>
      </c>
      <c r="C53" s="23" t="str">
        <f t="shared" si="1"/>
        <v>00110000</v>
      </c>
      <c r="D53" s="3"/>
      <c r="E53" s="3"/>
      <c r="F53" s="3">
        <v>1</v>
      </c>
      <c r="L53" s="3">
        <v>1</v>
      </c>
      <c r="Y53" s="21"/>
      <c r="AA53" s="26"/>
      <c r="AB53" s="3" t="str">
        <f t="shared" si="27"/>
        <v>041000</v>
      </c>
      <c r="AC53" s="7"/>
      <c r="AD53" s="7"/>
      <c r="AE53" s="3">
        <f t="shared" si="28"/>
        <v>266240</v>
      </c>
      <c r="AF53" s="3">
        <f t="shared" si="29"/>
        <v>0</v>
      </c>
      <c r="AG53" s="3">
        <f t="shared" si="30"/>
        <v>0</v>
      </c>
      <c r="AH53" s="3">
        <f t="shared" si="31"/>
        <v>262144</v>
      </c>
      <c r="AI53" s="3">
        <f t="shared" si="32"/>
        <v>0</v>
      </c>
      <c r="AJ53" s="3">
        <f t="shared" si="33"/>
        <v>0</v>
      </c>
      <c r="AK53" s="3">
        <f t="shared" si="34"/>
        <v>0</v>
      </c>
      <c r="AL53" s="3">
        <f t="shared" si="35"/>
        <v>0</v>
      </c>
      <c r="AM53" s="3">
        <f t="shared" si="36"/>
        <v>0</v>
      </c>
      <c r="AN53" s="3">
        <f t="shared" si="37"/>
        <v>4096</v>
      </c>
      <c r="AO53" s="3">
        <f t="shared" si="38"/>
        <v>0</v>
      </c>
      <c r="AP53" s="3">
        <f t="shared" si="39"/>
        <v>0</v>
      </c>
      <c r="AQ53" s="3">
        <f t="shared" si="40"/>
        <v>0</v>
      </c>
      <c r="AR53" s="3">
        <f t="shared" si="41"/>
        <v>0</v>
      </c>
      <c r="AS53" s="3">
        <f t="shared" si="42"/>
        <v>0</v>
      </c>
      <c r="AT53" s="3">
        <f t="shared" si="43"/>
        <v>0</v>
      </c>
      <c r="AU53" s="3">
        <f t="shared" si="44"/>
        <v>0</v>
      </c>
      <c r="AV53" s="3">
        <f t="shared" si="45"/>
        <v>0</v>
      </c>
      <c r="AW53" s="3">
        <f t="shared" si="46"/>
        <v>0</v>
      </c>
      <c r="AX53" s="3">
        <f t="shared" si="47"/>
        <v>0</v>
      </c>
      <c r="AY53" s="3">
        <f t="shared" si="48"/>
        <v>0</v>
      </c>
      <c r="AZ53" s="3">
        <f t="shared" si="49"/>
        <v>0</v>
      </c>
    </row>
    <row r="54" spans="1:52" ht="12.75" customHeight="1">
      <c r="A54" s="14">
        <v>49</v>
      </c>
      <c r="B54" s="13" t="str">
        <f t="shared" si="26"/>
        <v>31</v>
      </c>
      <c r="C54" s="23" t="str">
        <f t="shared" si="1"/>
        <v>00110001</v>
      </c>
      <c r="D54" s="3"/>
      <c r="E54" s="3"/>
      <c r="F54" s="3"/>
      <c r="K54" s="3">
        <v>1</v>
      </c>
      <c r="Y54" s="21"/>
      <c r="AA54" s="26"/>
      <c r="AB54" s="3" t="str">
        <f t="shared" si="27"/>
        <v>002000</v>
      </c>
      <c r="AC54" s="7"/>
      <c r="AD54" s="7"/>
      <c r="AE54" s="3">
        <f t="shared" si="28"/>
        <v>8192</v>
      </c>
      <c r="AF54" s="3">
        <f t="shared" si="29"/>
        <v>0</v>
      </c>
      <c r="AG54" s="3">
        <f t="shared" si="30"/>
        <v>0</v>
      </c>
      <c r="AH54" s="3">
        <f t="shared" si="31"/>
        <v>0</v>
      </c>
      <c r="AI54" s="3">
        <f t="shared" si="32"/>
        <v>0</v>
      </c>
      <c r="AJ54" s="3">
        <f t="shared" si="33"/>
        <v>0</v>
      </c>
      <c r="AK54" s="3">
        <f t="shared" si="34"/>
        <v>0</v>
      </c>
      <c r="AL54" s="3">
        <f t="shared" si="35"/>
        <v>0</v>
      </c>
      <c r="AM54" s="3">
        <f t="shared" si="36"/>
        <v>8192</v>
      </c>
      <c r="AN54" s="3">
        <f t="shared" si="37"/>
        <v>0</v>
      </c>
      <c r="AO54" s="3">
        <f t="shared" si="38"/>
        <v>0</v>
      </c>
      <c r="AP54" s="3">
        <f t="shared" si="39"/>
        <v>0</v>
      </c>
      <c r="AQ54" s="3">
        <f t="shared" si="40"/>
        <v>0</v>
      </c>
      <c r="AR54" s="3">
        <f t="shared" si="41"/>
        <v>0</v>
      </c>
      <c r="AS54" s="3">
        <f t="shared" si="42"/>
        <v>0</v>
      </c>
      <c r="AT54" s="3">
        <f t="shared" si="43"/>
        <v>0</v>
      </c>
      <c r="AU54" s="3">
        <f t="shared" si="44"/>
        <v>0</v>
      </c>
      <c r="AV54" s="3">
        <f t="shared" si="45"/>
        <v>0</v>
      </c>
      <c r="AW54" s="3">
        <f t="shared" si="46"/>
        <v>0</v>
      </c>
      <c r="AX54" s="3">
        <f t="shared" si="47"/>
        <v>0</v>
      </c>
      <c r="AY54" s="3">
        <f t="shared" si="48"/>
        <v>0</v>
      </c>
      <c r="AZ54" s="3">
        <f t="shared" si="49"/>
        <v>0</v>
      </c>
    </row>
    <row r="55" spans="1:52" ht="12.75" customHeight="1">
      <c r="A55" s="14">
        <v>50</v>
      </c>
      <c r="B55" s="13" t="str">
        <f t="shared" si="26"/>
        <v>32</v>
      </c>
      <c r="C55" s="23" t="str">
        <f t="shared" si="1"/>
        <v>00110010</v>
      </c>
      <c r="D55" s="3">
        <v>1</v>
      </c>
      <c r="E55" s="3"/>
      <c r="F55" s="3"/>
      <c r="H55" s="3">
        <v>1</v>
      </c>
      <c r="Y55" s="21"/>
      <c r="AA55" s="26"/>
      <c r="AB55" s="3" t="str">
        <f t="shared" si="27"/>
        <v>110000</v>
      </c>
      <c r="AC55" s="7"/>
      <c r="AD55" s="7"/>
      <c r="AE55" s="3">
        <f t="shared" si="28"/>
        <v>1114112</v>
      </c>
      <c r="AF55" s="3">
        <f t="shared" si="29"/>
        <v>1048576</v>
      </c>
      <c r="AG55" s="3">
        <f t="shared" si="30"/>
        <v>0</v>
      </c>
      <c r="AH55" s="3">
        <f t="shared" si="31"/>
        <v>0</v>
      </c>
      <c r="AI55" s="3">
        <f t="shared" si="32"/>
        <v>0</v>
      </c>
      <c r="AJ55" s="3">
        <f t="shared" si="33"/>
        <v>65536</v>
      </c>
      <c r="AK55" s="3">
        <f t="shared" si="34"/>
        <v>0</v>
      </c>
      <c r="AL55" s="3">
        <f t="shared" si="35"/>
        <v>0</v>
      </c>
      <c r="AM55" s="3">
        <f t="shared" si="36"/>
        <v>0</v>
      </c>
      <c r="AN55" s="3">
        <f t="shared" si="37"/>
        <v>0</v>
      </c>
      <c r="AO55" s="3">
        <f t="shared" si="38"/>
        <v>0</v>
      </c>
      <c r="AP55" s="3">
        <f t="shared" si="39"/>
        <v>0</v>
      </c>
      <c r="AQ55" s="3">
        <f t="shared" si="40"/>
        <v>0</v>
      </c>
      <c r="AR55" s="3">
        <f t="shared" si="41"/>
        <v>0</v>
      </c>
      <c r="AS55" s="3">
        <f t="shared" si="42"/>
        <v>0</v>
      </c>
      <c r="AT55" s="3">
        <f t="shared" si="43"/>
        <v>0</v>
      </c>
      <c r="AU55" s="3">
        <f t="shared" si="44"/>
        <v>0</v>
      </c>
      <c r="AV55" s="3">
        <f t="shared" si="45"/>
        <v>0</v>
      </c>
      <c r="AW55" s="3">
        <f t="shared" si="46"/>
        <v>0</v>
      </c>
      <c r="AX55" s="3">
        <f t="shared" si="47"/>
        <v>0</v>
      </c>
      <c r="AY55" s="3">
        <f t="shared" si="48"/>
        <v>0</v>
      </c>
      <c r="AZ55" s="3">
        <f t="shared" si="49"/>
        <v>0</v>
      </c>
    </row>
    <row r="56" spans="1:52" ht="12.75" customHeight="1">
      <c r="A56" s="14">
        <v>51</v>
      </c>
      <c r="B56" s="31" t="str">
        <f t="shared" si="26"/>
        <v>33</v>
      </c>
      <c r="C56" s="23" t="str">
        <f t="shared" si="1"/>
        <v>00110011</v>
      </c>
      <c r="D56" s="3"/>
      <c r="E56" s="3"/>
      <c r="F56" s="3"/>
      <c r="Q56" s="3">
        <v>1</v>
      </c>
      <c r="Y56" s="21"/>
      <c r="Z56" s="3" t="s">
        <v>52</v>
      </c>
      <c r="AA56" s="26"/>
      <c r="AB56" s="3" t="str">
        <f t="shared" si="27"/>
        <v>000080</v>
      </c>
      <c r="AC56" s="7"/>
      <c r="AD56" s="7"/>
      <c r="AE56" s="3">
        <f t="shared" si="28"/>
        <v>128</v>
      </c>
      <c r="AF56" s="3">
        <f t="shared" si="29"/>
        <v>0</v>
      </c>
      <c r="AG56" s="3">
        <f t="shared" si="30"/>
        <v>0</v>
      </c>
      <c r="AH56" s="3">
        <f t="shared" si="31"/>
        <v>0</v>
      </c>
      <c r="AI56" s="3">
        <f t="shared" si="32"/>
        <v>0</v>
      </c>
      <c r="AJ56" s="3">
        <f t="shared" si="33"/>
        <v>0</v>
      </c>
      <c r="AK56" s="3">
        <f t="shared" si="34"/>
        <v>0</v>
      </c>
      <c r="AL56" s="3">
        <f t="shared" si="35"/>
        <v>0</v>
      </c>
      <c r="AM56" s="3">
        <f t="shared" si="36"/>
        <v>0</v>
      </c>
      <c r="AN56" s="3">
        <f t="shared" si="37"/>
        <v>0</v>
      </c>
      <c r="AO56" s="3">
        <f t="shared" si="38"/>
        <v>0</v>
      </c>
      <c r="AP56" s="3">
        <f t="shared" si="39"/>
        <v>0</v>
      </c>
      <c r="AQ56" s="3">
        <f t="shared" si="40"/>
        <v>0</v>
      </c>
      <c r="AR56" s="3">
        <f t="shared" si="41"/>
        <v>0</v>
      </c>
      <c r="AS56" s="3">
        <f t="shared" si="42"/>
        <v>128</v>
      </c>
      <c r="AT56" s="3">
        <f t="shared" si="43"/>
        <v>0</v>
      </c>
      <c r="AU56" s="3">
        <f t="shared" si="44"/>
        <v>0</v>
      </c>
      <c r="AV56" s="3">
        <f t="shared" si="45"/>
        <v>0</v>
      </c>
      <c r="AW56" s="3">
        <f t="shared" si="46"/>
        <v>0</v>
      </c>
      <c r="AX56" s="3">
        <f t="shared" si="47"/>
        <v>0</v>
      </c>
      <c r="AY56" s="3">
        <f t="shared" si="48"/>
        <v>0</v>
      </c>
      <c r="AZ56" s="3">
        <f t="shared" si="49"/>
        <v>0</v>
      </c>
    </row>
    <row r="57" spans="1:52" ht="12.75" customHeight="1">
      <c r="A57" s="14">
        <v>52</v>
      </c>
      <c r="B57" s="13" t="str">
        <f t="shared" si="26"/>
        <v>34</v>
      </c>
      <c r="C57" s="23" t="str">
        <f t="shared" si="1"/>
        <v>00110100</v>
      </c>
      <c r="D57" s="3" t="s">
        <v>53</v>
      </c>
      <c r="E57" s="3" t="s">
        <v>53</v>
      </c>
      <c r="F57" s="3" t="s">
        <v>53</v>
      </c>
      <c r="G57" s="3" t="s">
        <v>53</v>
      </c>
      <c r="H57" s="3" t="s">
        <v>53</v>
      </c>
      <c r="I57" s="3" t="s">
        <v>53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  <c r="O57" s="3" t="s">
        <v>53</v>
      </c>
      <c r="P57" s="3" t="s">
        <v>53</v>
      </c>
      <c r="Q57" s="3" t="s">
        <v>53</v>
      </c>
      <c r="R57" s="3" t="s">
        <v>53</v>
      </c>
      <c r="S57" s="3" t="s">
        <v>53</v>
      </c>
      <c r="T57" s="3" t="s">
        <v>53</v>
      </c>
      <c r="U57" s="3" t="s">
        <v>53</v>
      </c>
      <c r="V57" s="3" t="s">
        <v>53</v>
      </c>
      <c r="W57" s="3" t="s">
        <v>53</v>
      </c>
      <c r="X57" s="3" t="s">
        <v>53</v>
      </c>
      <c r="Y57" s="3" t="s">
        <v>53</v>
      </c>
      <c r="Z57" s="3" t="s">
        <v>53</v>
      </c>
      <c r="AA57" s="3" t="s">
        <v>53</v>
      </c>
      <c r="AB57" s="3" t="e">
        <f t="shared" si="27"/>
        <v>#VALUE!</v>
      </c>
      <c r="AC57" s="7"/>
      <c r="AD57" s="7"/>
      <c r="AE57" s="3" t="e">
        <f t="shared" si="28"/>
        <v>#VALUE!</v>
      </c>
      <c r="AF57" s="3" t="e">
        <f t="shared" si="29"/>
        <v>#VALUE!</v>
      </c>
      <c r="AG57" s="3" t="e">
        <f t="shared" si="30"/>
        <v>#VALUE!</v>
      </c>
      <c r="AH57" s="3" t="e">
        <f t="shared" si="31"/>
        <v>#VALUE!</v>
      </c>
      <c r="AI57" s="3" t="e">
        <f t="shared" si="32"/>
        <v>#VALUE!</v>
      </c>
      <c r="AJ57" s="3" t="e">
        <f t="shared" si="33"/>
        <v>#VALUE!</v>
      </c>
      <c r="AK57" s="3" t="e">
        <f t="shared" si="34"/>
        <v>#VALUE!</v>
      </c>
      <c r="AL57" s="3" t="e">
        <f t="shared" si="35"/>
        <v>#VALUE!</v>
      </c>
      <c r="AM57" s="3" t="e">
        <f t="shared" si="36"/>
        <v>#VALUE!</v>
      </c>
      <c r="AN57" s="3" t="e">
        <f t="shared" si="37"/>
        <v>#VALUE!</v>
      </c>
      <c r="AO57" s="3" t="e">
        <f t="shared" si="38"/>
        <v>#VALUE!</v>
      </c>
      <c r="AP57" s="3" t="e">
        <f t="shared" si="39"/>
        <v>#VALUE!</v>
      </c>
      <c r="AQ57" s="3" t="e">
        <f t="shared" si="40"/>
        <v>#VALUE!</v>
      </c>
      <c r="AR57" s="3" t="e">
        <f t="shared" si="41"/>
        <v>#VALUE!</v>
      </c>
      <c r="AS57" s="3" t="e">
        <f t="shared" si="42"/>
        <v>#VALUE!</v>
      </c>
      <c r="AT57" s="3" t="e">
        <f t="shared" si="43"/>
        <v>#VALUE!</v>
      </c>
      <c r="AU57" s="3" t="e">
        <f t="shared" si="44"/>
        <v>#VALUE!</v>
      </c>
      <c r="AV57" s="3" t="e">
        <f t="shared" si="45"/>
        <v>#VALUE!</v>
      </c>
      <c r="AW57" s="3" t="e">
        <f t="shared" si="46"/>
        <v>#VALUE!</v>
      </c>
      <c r="AX57" s="3" t="e">
        <f t="shared" si="47"/>
        <v>#VALUE!</v>
      </c>
      <c r="AY57" s="3" t="e">
        <f t="shared" si="48"/>
        <v>#VALUE!</v>
      </c>
      <c r="AZ57" s="3" t="e">
        <f t="shared" si="49"/>
        <v>#VALUE!</v>
      </c>
    </row>
    <row r="58" spans="1:52" ht="12.75" customHeight="1">
      <c r="A58" s="14">
        <v>53</v>
      </c>
      <c r="B58" s="31" t="str">
        <f t="shared" si="26"/>
        <v>35</v>
      </c>
      <c r="C58" s="23" t="str">
        <f t="shared" si="1"/>
        <v>00110101</v>
      </c>
      <c r="D58" s="3"/>
      <c r="E58" s="3"/>
      <c r="F58" s="3"/>
      <c r="P58" s="3">
        <v>1</v>
      </c>
      <c r="Y58" s="21" t="s">
        <v>74</v>
      </c>
      <c r="AA58" s="26" t="s">
        <v>73</v>
      </c>
      <c r="AB58" s="3" t="str">
        <f t="shared" si="27"/>
        <v>000100</v>
      </c>
      <c r="AC58" s="7"/>
      <c r="AD58" s="7"/>
      <c r="AE58" s="3">
        <f t="shared" si="28"/>
        <v>256</v>
      </c>
      <c r="AF58" s="3">
        <f t="shared" si="29"/>
        <v>0</v>
      </c>
      <c r="AG58" s="3">
        <f t="shared" si="30"/>
        <v>0</v>
      </c>
      <c r="AH58" s="3">
        <f t="shared" si="31"/>
        <v>0</v>
      </c>
      <c r="AI58" s="3">
        <f t="shared" si="32"/>
        <v>0</v>
      </c>
      <c r="AJ58" s="3">
        <f t="shared" si="33"/>
        <v>0</v>
      </c>
      <c r="AK58" s="3">
        <f t="shared" si="34"/>
        <v>0</v>
      </c>
      <c r="AL58" s="3">
        <f t="shared" si="35"/>
        <v>0</v>
      </c>
      <c r="AM58" s="3">
        <f t="shared" si="36"/>
        <v>0</v>
      </c>
      <c r="AN58" s="3">
        <f t="shared" si="37"/>
        <v>0</v>
      </c>
      <c r="AO58" s="3">
        <f t="shared" si="38"/>
        <v>0</v>
      </c>
      <c r="AP58" s="3">
        <f t="shared" si="39"/>
        <v>0</v>
      </c>
      <c r="AQ58" s="3">
        <f t="shared" si="40"/>
        <v>0</v>
      </c>
      <c r="AR58" s="3">
        <f t="shared" si="41"/>
        <v>256</v>
      </c>
      <c r="AS58" s="3">
        <f t="shared" si="42"/>
        <v>0</v>
      </c>
      <c r="AT58" s="3">
        <f t="shared" si="43"/>
        <v>0</v>
      </c>
      <c r="AU58" s="3">
        <f t="shared" si="44"/>
        <v>0</v>
      </c>
      <c r="AV58" s="3">
        <f t="shared" si="45"/>
        <v>0</v>
      </c>
      <c r="AW58" s="3">
        <f t="shared" si="46"/>
        <v>0</v>
      </c>
      <c r="AX58" s="3">
        <f t="shared" si="47"/>
        <v>0</v>
      </c>
      <c r="AY58" s="3">
        <f t="shared" si="48"/>
        <v>0</v>
      </c>
      <c r="AZ58" s="3">
        <f t="shared" si="49"/>
        <v>0</v>
      </c>
    </row>
    <row r="59" spans="1:52" ht="12.75" customHeight="1">
      <c r="A59" s="14">
        <v>54</v>
      </c>
      <c r="B59" s="13" t="str">
        <f t="shared" si="26"/>
        <v>36</v>
      </c>
      <c r="C59" s="23" t="str">
        <f t="shared" si="1"/>
        <v>00110110</v>
      </c>
      <c r="D59" s="3"/>
      <c r="E59" s="3"/>
      <c r="F59" s="3"/>
      <c r="T59" s="3">
        <v>1</v>
      </c>
      <c r="V59" s="3">
        <v>1</v>
      </c>
      <c r="Y59" s="21"/>
      <c r="AA59" s="26"/>
      <c r="AB59" s="3" t="str">
        <f t="shared" si="27"/>
        <v>000014</v>
      </c>
      <c r="AC59" s="7"/>
      <c r="AD59" s="7"/>
      <c r="AE59" s="3">
        <f t="shared" si="28"/>
        <v>20</v>
      </c>
      <c r="AF59" s="3">
        <f t="shared" si="29"/>
        <v>0</v>
      </c>
      <c r="AG59" s="3">
        <f t="shared" si="30"/>
        <v>0</v>
      </c>
      <c r="AH59" s="3">
        <f t="shared" si="31"/>
        <v>0</v>
      </c>
      <c r="AI59" s="3">
        <f t="shared" si="32"/>
        <v>0</v>
      </c>
      <c r="AJ59" s="3">
        <f t="shared" si="33"/>
        <v>0</v>
      </c>
      <c r="AK59" s="3">
        <f t="shared" si="34"/>
        <v>0</v>
      </c>
      <c r="AL59" s="3">
        <f t="shared" si="35"/>
        <v>0</v>
      </c>
      <c r="AM59" s="3">
        <f t="shared" si="36"/>
        <v>0</v>
      </c>
      <c r="AN59" s="3">
        <f t="shared" si="37"/>
        <v>0</v>
      </c>
      <c r="AO59" s="3">
        <f t="shared" si="38"/>
        <v>0</v>
      </c>
      <c r="AP59" s="3">
        <f t="shared" si="39"/>
        <v>0</v>
      </c>
      <c r="AQ59" s="3">
        <f t="shared" si="40"/>
        <v>0</v>
      </c>
      <c r="AR59" s="3">
        <f t="shared" si="41"/>
        <v>0</v>
      </c>
      <c r="AS59" s="3">
        <f t="shared" si="42"/>
        <v>0</v>
      </c>
      <c r="AT59" s="3">
        <f t="shared" si="43"/>
        <v>0</v>
      </c>
      <c r="AU59" s="3">
        <f t="shared" si="44"/>
        <v>0</v>
      </c>
      <c r="AV59" s="3">
        <f t="shared" si="45"/>
        <v>16</v>
      </c>
      <c r="AW59" s="3">
        <f t="shared" si="46"/>
        <v>0</v>
      </c>
      <c r="AX59" s="3">
        <f t="shared" si="47"/>
        <v>4</v>
      </c>
      <c r="AY59" s="3">
        <f t="shared" si="48"/>
        <v>0</v>
      </c>
      <c r="AZ59" s="3">
        <f t="shared" si="49"/>
        <v>0</v>
      </c>
    </row>
    <row r="60" spans="1:52" ht="12.75" customHeight="1">
      <c r="A60" s="14">
        <v>55</v>
      </c>
      <c r="B60" s="13" t="str">
        <f t="shared" si="26"/>
        <v>37</v>
      </c>
      <c r="C60" s="23" t="str">
        <f t="shared" si="1"/>
        <v>00110111</v>
      </c>
      <c r="D60" s="3"/>
      <c r="E60" s="3"/>
      <c r="F60" s="3"/>
      <c r="O60" s="3">
        <v>1</v>
      </c>
      <c r="R60" s="3">
        <v>1</v>
      </c>
      <c r="S60" s="3">
        <v>1</v>
      </c>
      <c r="Y60" s="21"/>
      <c r="AA60" s="26"/>
      <c r="AB60" s="3" t="str">
        <f t="shared" si="27"/>
        <v>000260</v>
      </c>
      <c r="AC60" s="7"/>
      <c r="AD60" s="7"/>
      <c r="AE60" s="3">
        <f t="shared" si="28"/>
        <v>608</v>
      </c>
      <c r="AF60" s="3">
        <f t="shared" si="29"/>
        <v>0</v>
      </c>
      <c r="AG60" s="3">
        <f t="shared" si="30"/>
        <v>0</v>
      </c>
      <c r="AH60" s="3">
        <f t="shared" si="31"/>
        <v>0</v>
      </c>
      <c r="AI60" s="3">
        <f t="shared" si="32"/>
        <v>0</v>
      </c>
      <c r="AJ60" s="3">
        <f t="shared" si="33"/>
        <v>0</v>
      </c>
      <c r="AK60" s="3">
        <f t="shared" si="34"/>
        <v>0</v>
      </c>
      <c r="AL60" s="3">
        <f t="shared" si="35"/>
        <v>0</v>
      </c>
      <c r="AM60" s="3">
        <f t="shared" si="36"/>
        <v>0</v>
      </c>
      <c r="AN60" s="3">
        <f t="shared" si="37"/>
        <v>0</v>
      </c>
      <c r="AO60" s="3">
        <f t="shared" si="38"/>
        <v>0</v>
      </c>
      <c r="AP60" s="3">
        <f t="shared" si="39"/>
        <v>0</v>
      </c>
      <c r="AQ60" s="3">
        <f t="shared" si="40"/>
        <v>512</v>
      </c>
      <c r="AR60" s="3">
        <f t="shared" si="41"/>
        <v>0</v>
      </c>
      <c r="AS60" s="3">
        <f t="shared" si="42"/>
        <v>0</v>
      </c>
      <c r="AT60" s="3">
        <f t="shared" si="43"/>
        <v>64</v>
      </c>
      <c r="AU60" s="3">
        <f t="shared" si="44"/>
        <v>32</v>
      </c>
      <c r="AV60" s="3">
        <f t="shared" si="45"/>
        <v>0</v>
      </c>
      <c r="AW60" s="3">
        <f t="shared" si="46"/>
        <v>0</v>
      </c>
      <c r="AX60" s="3">
        <f t="shared" si="47"/>
        <v>0</v>
      </c>
      <c r="AY60" s="3">
        <f t="shared" si="48"/>
        <v>0</v>
      </c>
      <c r="AZ60" s="3">
        <f t="shared" si="49"/>
        <v>0</v>
      </c>
    </row>
    <row r="61" spans="1:52" ht="12.75" customHeight="1">
      <c r="A61" s="14">
        <v>56</v>
      </c>
      <c r="B61" s="13" t="str">
        <f t="shared" si="26"/>
        <v>38</v>
      </c>
      <c r="C61" s="23" t="str">
        <f t="shared" si="1"/>
        <v>00111000</v>
      </c>
      <c r="D61" s="3"/>
      <c r="E61" s="3">
        <v>1</v>
      </c>
      <c r="F61" s="3"/>
      <c r="L61" s="3">
        <v>1</v>
      </c>
      <c r="Y61" s="21"/>
      <c r="AA61" s="26"/>
      <c r="AB61" s="3" t="str">
        <f t="shared" si="27"/>
        <v>081000</v>
      </c>
      <c r="AC61" s="7"/>
      <c r="AD61" s="7"/>
      <c r="AE61" s="3">
        <f t="shared" si="28"/>
        <v>528384</v>
      </c>
      <c r="AF61" s="3">
        <f t="shared" si="29"/>
        <v>0</v>
      </c>
      <c r="AG61" s="3">
        <f t="shared" si="30"/>
        <v>524288</v>
      </c>
      <c r="AH61" s="3">
        <f t="shared" si="31"/>
        <v>0</v>
      </c>
      <c r="AI61" s="3">
        <f t="shared" si="32"/>
        <v>0</v>
      </c>
      <c r="AJ61" s="3">
        <f t="shared" si="33"/>
        <v>0</v>
      </c>
      <c r="AK61" s="3">
        <f t="shared" si="34"/>
        <v>0</v>
      </c>
      <c r="AL61" s="3">
        <f t="shared" si="35"/>
        <v>0</v>
      </c>
      <c r="AM61" s="3">
        <f t="shared" si="36"/>
        <v>0</v>
      </c>
      <c r="AN61" s="3">
        <f t="shared" si="37"/>
        <v>4096</v>
      </c>
      <c r="AO61" s="3">
        <f t="shared" si="38"/>
        <v>0</v>
      </c>
      <c r="AP61" s="3">
        <f t="shared" si="39"/>
        <v>0</v>
      </c>
      <c r="AQ61" s="3">
        <f t="shared" si="40"/>
        <v>0</v>
      </c>
      <c r="AR61" s="3">
        <f t="shared" si="41"/>
        <v>0</v>
      </c>
      <c r="AS61" s="3">
        <f t="shared" si="42"/>
        <v>0</v>
      </c>
      <c r="AT61" s="3">
        <f t="shared" si="43"/>
        <v>0</v>
      </c>
      <c r="AU61" s="3">
        <f t="shared" si="44"/>
        <v>0</v>
      </c>
      <c r="AV61" s="3">
        <f t="shared" si="45"/>
        <v>0</v>
      </c>
      <c r="AW61" s="3">
        <f t="shared" si="46"/>
        <v>0</v>
      </c>
      <c r="AX61" s="3">
        <f t="shared" si="47"/>
        <v>0</v>
      </c>
      <c r="AY61" s="3">
        <f t="shared" si="48"/>
        <v>0</v>
      </c>
      <c r="AZ61" s="3">
        <f t="shared" si="49"/>
        <v>0</v>
      </c>
    </row>
    <row r="62" spans="1:52" ht="12.75" customHeight="1">
      <c r="A62" s="14">
        <v>57</v>
      </c>
      <c r="B62" s="13" t="str">
        <f t="shared" si="26"/>
        <v>39</v>
      </c>
      <c r="C62" s="23" t="str">
        <f t="shared" si="1"/>
        <v>00111001</v>
      </c>
      <c r="D62" s="3"/>
      <c r="E62" s="3"/>
      <c r="F62" s="3"/>
      <c r="K62" s="3">
        <v>1</v>
      </c>
      <c r="Y62" s="21"/>
      <c r="AA62" s="26"/>
      <c r="AB62" s="3" t="str">
        <f t="shared" si="27"/>
        <v>002000</v>
      </c>
      <c r="AC62" s="7"/>
      <c r="AD62" s="7"/>
      <c r="AE62" s="3">
        <f t="shared" si="28"/>
        <v>8192</v>
      </c>
      <c r="AF62" s="3">
        <f t="shared" si="29"/>
        <v>0</v>
      </c>
      <c r="AG62" s="3">
        <f t="shared" si="30"/>
        <v>0</v>
      </c>
      <c r="AH62" s="3">
        <f t="shared" si="31"/>
        <v>0</v>
      </c>
      <c r="AI62" s="3">
        <f t="shared" si="32"/>
        <v>0</v>
      </c>
      <c r="AJ62" s="3">
        <f t="shared" si="33"/>
        <v>0</v>
      </c>
      <c r="AK62" s="3">
        <f t="shared" si="34"/>
        <v>0</v>
      </c>
      <c r="AL62" s="3">
        <f t="shared" si="35"/>
        <v>0</v>
      </c>
      <c r="AM62" s="3">
        <f t="shared" si="36"/>
        <v>8192</v>
      </c>
      <c r="AN62" s="3">
        <f t="shared" si="37"/>
        <v>0</v>
      </c>
      <c r="AO62" s="3">
        <f t="shared" si="38"/>
        <v>0</v>
      </c>
      <c r="AP62" s="3">
        <f t="shared" si="39"/>
        <v>0</v>
      </c>
      <c r="AQ62" s="3">
        <f t="shared" si="40"/>
        <v>0</v>
      </c>
      <c r="AR62" s="3">
        <f t="shared" si="41"/>
        <v>0</v>
      </c>
      <c r="AS62" s="3">
        <f t="shared" si="42"/>
        <v>0</v>
      </c>
      <c r="AT62" s="3">
        <f t="shared" si="43"/>
        <v>0</v>
      </c>
      <c r="AU62" s="3">
        <f t="shared" si="44"/>
        <v>0</v>
      </c>
      <c r="AV62" s="3">
        <f t="shared" si="45"/>
        <v>0</v>
      </c>
      <c r="AW62" s="3">
        <f t="shared" si="46"/>
        <v>0</v>
      </c>
      <c r="AX62" s="3">
        <f t="shared" si="47"/>
        <v>0</v>
      </c>
      <c r="AY62" s="3">
        <f t="shared" si="48"/>
        <v>0</v>
      </c>
      <c r="AZ62" s="3">
        <f t="shared" si="49"/>
        <v>0</v>
      </c>
    </row>
    <row r="63" spans="1:52" ht="12.75" customHeight="1">
      <c r="A63" s="14">
        <v>58</v>
      </c>
      <c r="B63" s="13" t="str">
        <f t="shared" si="26"/>
        <v>3A</v>
      </c>
      <c r="C63" s="23" t="str">
        <f t="shared" si="1"/>
        <v>00111010</v>
      </c>
      <c r="D63" s="3">
        <v>1</v>
      </c>
      <c r="E63" s="3"/>
      <c r="F63" s="3"/>
      <c r="H63" s="3">
        <v>1</v>
      </c>
      <c r="Y63" s="21"/>
      <c r="AA63" s="26"/>
      <c r="AB63" s="3" t="str">
        <f t="shared" si="27"/>
        <v>110000</v>
      </c>
      <c r="AC63" s="7"/>
      <c r="AD63" s="7"/>
      <c r="AE63" s="3">
        <f t="shared" si="28"/>
        <v>1114112</v>
      </c>
      <c r="AF63" s="3">
        <f t="shared" si="29"/>
        <v>1048576</v>
      </c>
      <c r="AG63" s="3">
        <f t="shared" si="30"/>
        <v>0</v>
      </c>
      <c r="AH63" s="3">
        <f t="shared" si="31"/>
        <v>0</v>
      </c>
      <c r="AI63" s="3">
        <f t="shared" si="32"/>
        <v>0</v>
      </c>
      <c r="AJ63" s="3">
        <f t="shared" si="33"/>
        <v>65536</v>
      </c>
      <c r="AK63" s="3">
        <f t="shared" si="34"/>
        <v>0</v>
      </c>
      <c r="AL63" s="3">
        <f t="shared" si="35"/>
        <v>0</v>
      </c>
      <c r="AM63" s="3">
        <f t="shared" si="36"/>
        <v>0</v>
      </c>
      <c r="AN63" s="3">
        <f t="shared" si="37"/>
        <v>0</v>
      </c>
      <c r="AO63" s="3">
        <f t="shared" si="38"/>
        <v>0</v>
      </c>
      <c r="AP63" s="3">
        <f t="shared" si="39"/>
        <v>0</v>
      </c>
      <c r="AQ63" s="3">
        <f t="shared" si="40"/>
        <v>0</v>
      </c>
      <c r="AR63" s="3">
        <f t="shared" si="41"/>
        <v>0</v>
      </c>
      <c r="AS63" s="3">
        <f t="shared" si="42"/>
        <v>0</v>
      </c>
      <c r="AT63" s="3">
        <f t="shared" si="43"/>
        <v>0</v>
      </c>
      <c r="AU63" s="3">
        <f t="shared" si="44"/>
        <v>0</v>
      </c>
      <c r="AV63" s="3">
        <f t="shared" si="45"/>
        <v>0</v>
      </c>
      <c r="AW63" s="3">
        <f t="shared" si="46"/>
        <v>0</v>
      </c>
      <c r="AX63" s="3">
        <f t="shared" si="47"/>
        <v>0</v>
      </c>
      <c r="AY63" s="3">
        <f t="shared" si="48"/>
        <v>0</v>
      </c>
      <c r="AZ63" s="3">
        <f t="shared" si="49"/>
        <v>0</v>
      </c>
    </row>
    <row r="64" spans="1:52" ht="12.75" customHeight="1">
      <c r="A64" s="14">
        <v>59</v>
      </c>
      <c r="B64" s="31" t="str">
        <f t="shared" si="26"/>
        <v>3B</v>
      </c>
      <c r="C64" s="23" t="str">
        <f t="shared" si="1"/>
        <v>00111011</v>
      </c>
      <c r="D64" s="3"/>
      <c r="E64" s="3"/>
      <c r="F64" s="3"/>
      <c r="Q64" s="3">
        <v>1</v>
      </c>
      <c r="Y64" s="21"/>
      <c r="Z64" s="3" t="s">
        <v>52</v>
      </c>
      <c r="AA64" s="26"/>
      <c r="AB64" s="3" t="str">
        <f t="shared" si="27"/>
        <v>000080</v>
      </c>
      <c r="AC64" s="7"/>
      <c r="AD64" s="7"/>
      <c r="AE64" s="3">
        <f t="shared" si="28"/>
        <v>128</v>
      </c>
      <c r="AF64" s="3">
        <f t="shared" si="29"/>
        <v>0</v>
      </c>
      <c r="AG64" s="3">
        <f t="shared" si="30"/>
        <v>0</v>
      </c>
      <c r="AH64" s="3">
        <f t="shared" si="31"/>
        <v>0</v>
      </c>
      <c r="AI64" s="3">
        <f t="shared" si="32"/>
        <v>0</v>
      </c>
      <c r="AJ64" s="3">
        <f t="shared" si="33"/>
        <v>0</v>
      </c>
      <c r="AK64" s="3">
        <f t="shared" si="34"/>
        <v>0</v>
      </c>
      <c r="AL64" s="3">
        <f t="shared" si="35"/>
        <v>0</v>
      </c>
      <c r="AM64" s="3">
        <f t="shared" si="36"/>
        <v>0</v>
      </c>
      <c r="AN64" s="3">
        <f t="shared" si="37"/>
        <v>0</v>
      </c>
      <c r="AO64" s="3">
        <f t="shared" si="38"/>
        <v>0</v>
      </c>
      <c r="AP64" s="3">
        <f t="shared" si="39"/>
        <v>0</v>
      </c>
      <c r="AQ64" s="3">
        <f t="shared" si="40"/>
        <v>0</v>
      </c>
      <c r="AR64" s="3">
        <f t="shared" si="41"/>
        <v>0</v>
      </c>
      <c r="AS64" s="3">
        <f t="shared" si="42"/>
        <v>128</v>
      </c>
      <c r="AT64" s="3">
        <f t="shared" si="43"/>
        <v>0</v>
      </c>
      <c r="AU64" s="3">
        <f t="shared" si="44"/>
        <v>0</v>
      </c>
      <c r="AV64" s="3">
        <f t="shared" si="45"/>
        <v>0</v>
      </c>
      <c r="AW64" s="3">
        <f t="shared" si="46"/>
        <v>0</v>
      </c>
      <c r="AX64" s="3">
        <f t="shared" si="47"/>
        <v>0</v>
      </c>
      <c r="AY64" s="3">
        <f t="shared" si="48"/>
        <v>0</v>
      </c>
      <c r="AZ64" s="3">
        <f t="shared" si="49"/>
        <v>0</v>
      </c>
    </row>
    <row r="65" spans="1:52" ht="12.75" customHeight="1">
      <c r="A65" s="14">
        <v>60</v>
      </c>
      <c r="B65" s="13" t="str">
        <f t="shared" si="26"/>
        <v>3C</v>
      </c>
      <c r="C65" s="23" t="str">
        <f t="shared" si="1"/>
        <v>00111100</v>
      </c>
      <c r="D65" s="3" t="s">
        <v>53</v>
      </c>
      <c r="E65" s="3" t="s">
        <v>53</v>
      </c>
      <c r="F65" s="3" t="s">
        <v>53</v>
      </c>
      <c r="G65" s="3" t="s">
        <v>53</v>
      </c>
      <c r="H65" s="3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  <c r="O65" s="3" t="s">
        <v>53</v>
      </c>
      <c r="P65" s="3" t="s">
        <v>53</v>
      </c>
      <c r="Q65" s="3" t="s">
        <v>53</v>
      </c>
      <c r="R65" s="3" t="s">
        <v>53</v>
      </c>
      <c r="S65" s="3" t="s">
        <v>53</v>
      </c>
      <c r="T65" s="3" t="s">
        <v>53</v>
      </c>
      <c r="U65" s="3" t="s">
        <v>53</v>
      </c>
      <c r="V65" s="3" t="s">
        <v>53</v>
      </c>
      <c r="W65" s="3" t="s">
        <v>53</v>
      </c>
      <c r="X65" s="3" t="s">
        <v>53</v>
      </c>
      <c r="Y65" s="3" t="s">
        <v>53</v>
      </c>
      <c r="Z65" s="3" t="s">
        <v>53</v>
      </c>
      <c r="AA65" s="3" t="s">
        <v>53</v>
      </c>
      <c r="AB65" s="3" t="e">
        <f t="shared" si="27"/>
        <v>#VALUE!</v>
      </c>
      <c r="AC65" s="7"/>
      <c r="AD65" s="7"/>
      <c r="AE65" s="3" t="e">
        <f t="shared" si="28"/>
        <v>#VALUE!</v>
      </c>
      <c r="AF65" s="3" t="e">
        <f t="shared" si="29"/>
        <v>#VALUE!</v>
      </c>
      <c r="AG65" s="3" t="e">
        <f t="shared" si="30"/>
        <v>#VALUE!</v>
      </c>
      <c r="AH65" s="3" t="e">
        <f t="shared" si="31"/>
        <v>#VALUE!</v>
      </c>
      <c r="AI65" s="3" t="e">
        <f t="shared" si="32"/>
        <v>#VALUE!</v>
      </c>
      <c r="AJ65" s="3" t="e">
        <f t="shared" si="33"/>
        <v>#VALUE!</v>
      </c>
      <c r="AK65" s="3" t="e">
        <f t="shared" si="34"/>
        <v>#VALUE!</v>
      </c>
      <c r="AL65" s="3" t="e">
        <f t="shared" si="35"/>
        <v>#VALUE!</v>
      </c>
      <c r="AM65" s="3" t="e">
        <f t="shared" si="36"/>
        <v>#VALUE!</v>
      </c>
      <c r="AN65" s="3" t="e">
        <f t="shared" si="37"/>
        <v>#VALUE!</v>
      </c>
      <c r="AO65" s="3" t="e">
        <f t="shared" si="38"/>
        <v>#VALUE!</v>
      </c>
      <c r="AP65" s="3" t="e">
        <f t="shared" si="39"/>
        <v>#VALUE!</v>
      </c>
      <c r="AQ65" s="3" t="e">
        <f t="shared" si="40"/>
        <v>#VALUE!</v>
      </c>
      <c r="AR65" s="3" t="e">
        <f t="shared" si="41"/>
        <v>#VALUE!</v>
      </c>
      <c r="AS65" s="3" t="e">
        <f t="shared" si="42"/>
        <v>#VALUE!</v>
      </c>
      <c r="AT65" s="3" t="e">
        <f t="shared" si="43"/>
        <v>#VALUE!</v>
      </c>
      <c r="AU65" s="3" t="e">
        <f t="shared" si="44"/>
        <v>#VALUE!</v>
      </c>
      <c r="AV65" s="3" t="e">
        <f t="shared" si="45"/>
        <v>#VALUE!</v>
      </c>
      <c r="AW65" s="3" t="e">
        <f t="shared" si="46"/>
        <v>#VALUE!</v>
      </c>
      <c r="AX65" s="3" t="e">
        <f t="shared" si="47"/>
        <v>#VALUE!</v>
      </c>
      <c r="AY65" s="3" t="e">
        <f t="shared" si="48"/>
        <v>#VALUE!</v>
      </c>
      <c r="AZ65" s="3" t="e">
        <f t="shared" si="49"/>
        <v>#VALUE!</v>
      </c>
    </row>
    <row r="66" spans="1:52" ht="12.75" customHeight="1">
      <c r="A66" s="14">
        <v>61</v>
      </c>
      <c r="B66" s="13" t="str">
        <f t="shared" si="26"/>
        <v>3D</v>
      </c>
      <c r="C66" s="23" t="str">
        <f t="shared" si="1"/>
        <v>00111101</v>
      </c>
      <c r="D66" s="32" t="s">
        <v>53</v>
      </c>
      <c r="E66" s="32" t="s">
        <v>53</v>
      </c>
      <c r="F66" s="32" t="s">
        <v>53</v>
      </c>
      <c r="G66" s="32" t="s">
        <v>53</v>
      </c>
      <c r="H66" s="32" t="s">
        <v>53</v>
      </c>
      <c r="I66" s="32" t="s">
        <v>53</v>
      </c>
      <c r="J66" s="32" t="s">
        <v>53</v>
      </c>
      <c r="K66" s="32" t="s">
        <v>53</v>
      </c>
      <c r="L66" s="32" t="s">
        <v>53</v>
      </c>
      <c r="M66" s="32" t="s">
        <v>53</v>
      </c>
      <c r="N66" s="32" t="s">
        <v>53</v>
      </c>
      <c r="O66" s="32" t="s">
        <v>53</v>
      </c>
      <c r="P66" s="32" t="s">
        <v>53</v>
      </c>
      <c r="Q66" s="32" t="s">
        <v>53</v>
      </c>
      <c r="R66" s="32" t="s">
        <v>53</v>
      </c>
      <c r="S66" s="32" t="s">
        <v>53</v>
      </c>
      <c r="T66" s="32" t="s">
        <v>53</v>
      </c>
      <c r="U66" s="32" t="s">
        <v>53</v>
      </c>
      <c r="V66" s="32" t="s">
        <v>53</v>
      </c>
      <c r="W66" s="32" t="s">
        <v>53</v>
      </c>
      <c r="X66" s="32" t="s">
        <v>53</v>
      </c>
      <c r="Y66" s="32" t="s">
        <v>53</v>
      </c>
      <c r="Z66" s="32" t="s">
        <v>53</v>
      </c>
      <c r="AA66" s="33"/>
      <c r="AB66" s="3" t="e">
        <f t="shared" si="27"/>
        <v>#VALUE!</v>
      </c>
      <c r="AC66" s="7"/>
      <c r="AD66" s="7"/>
      <c r="AE66" s="3" t="e">
        <f t="shared" si="28"/>
        <v>#VALUE!</v>
      </c>
      <c r="AF66" s="3" t="e">
        <f t="shared" si="29"/>
        <v>#VALUE!</v>
      </c>
      <c r="AG66" s="3" t="e">
        <f t="shared" si="30"/>
        <v>#VALUE!</v>
      </c>
      <c r="AH66" s="3" t="e">
        <f t="shared" si="31"/>
        <v>#VALUE!</v>
      </c>
      <c r="AI66" s="3" t="e">
        <f t="shared" si="32"/>
        <v>#VALUE!</v>
      </c>
      <c r="AJ66" s="3" t="e">
        <f t="shared" si="33"/>
        <v>#VALUE!</v>
      </c>
      <c r="AK66" s="3" t="e">
        <f t="shared" si="34"/>
        <v>#VALUE!</v>
      </c>
      <c r="AL66" s="3" t="e">
        <f t="shared" si="35"/>
        <v>#VALUE!</v>
      </c>
      <c r="AM66" s="3" t="e">
        <f t="shared" si="36"/>
        <v>#VALUE!</v>
      </c>
      <c r="AN66" s="3" t="e">
        <f t="shared" si="37"/>
        <v>#VALUE!</v>
      </c>
      <c r="AO66" s="3" t="e">
        <f t="shared" si="38"/>
        <v>#VALUE!</v>
      </c>
      <c r="AP66" s="3" t="e">
        <f t="shared" si="39"/>
        <v>#VALUE!</v>
      </c>
      <c r="AQ66" s="3" t="e">
        <f t="shared" si="40"/>
        <v>#VALUE!</v>
      </c>
      <c r="AR66" s="3" t="e">
        <f t="shared" si="41"/>
        <v>#VALUE!</v>
      </c>
      <c r="AS66" s="3" t="e">
        <f t="shared" si="42"/>
        <v>#VALUE!</v>
      </c>
      <c r="AT66" s="3" t="e">
        <f t="shared" si="43"/>
        <v>#VALUE!</v>
      </c>
      <c r="AU66" s="3" t="e">
        <f t="shared" si="44"/>
        <v>#VALUE!</v>
      </c>
      <c r="AV66" s="3" t="e">
        <f t="shared" si="45"/>
        <v>#VALUE!</v>
      </c>
      <c r="AW66" s="3" t="e">
        <f t="shared" si="46"/>
        <v>#VALUE!</v>
      </c>
      <c r="AX66" s="3" t="e">
        <f t="shared" si="47"/>
        <v>#VALUE!</v>
      </c>
      <c r="AY66" s="3" t="e">
        <f t="shared" si="48"/>
        <v>#VALUE!</v>
      </c>
      <c r="AZ66" s="3" t="e">
        <f t="shared" si="49"/>
        <v>#VALUE!</v>
      </c>
    </row>
    <row r="67" spans="1:52" ht="12.75" customHeight="1">
      <c r="A67" s="14">
        <v>62</v>
      </c>
      <c r="B67" s="31" t="str">
        <f t="shared" si="26"/>
        <v>3E</v>
      </c>
      <c r="C67" s="23" t="str">
        <f t="shared" si="1"/>
        <v>00111110</v>
      </c>
      <c r="D67" s="32"/>
      <c r="E67" s="32"/>
      <c r="F67" s="32"/>
      <c r="G67" s="32"/>
      <c r="H67" s="32">
        <v>1</v>
      </c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4" t="s">
        <v>58</v>
      </c>
      <c r="Z67" s="32"/>
      <c r="AA67" s="35" t="s">
        <v>59</v>
      </c>
      <c r="AB67" s="3" t="str">
        <f t="shared" si="27"/>
        <v>010000</v>
      </c>
      <c r="AC67" s="7"/>
      <c r="AD67" s="7"/>
      <c r="AE67" s="3">
        <f t="shared" si="28"/>
        <v>65536</v>
      </c>
      <c r="AF67" s="3">
        <f t="shared" si="29"/>
        <v>0</v>
      </c>
      <c r="AG67" s="3">
        <f t="shared" si="30"/>
        <v>0</v>
      </c>
      <c r="AH67" s="3">
        <f t="shared" si="31"/>
        <v>0</v>
      </c>
      <c r="AI67" s="3">
        <f t="shared" si="32"/>
        <v>0</v>
      </c>
      <c r="AJ67" s="3">
        <f t="shared" si="33"/>
        <v>65536</v>
      </c>
      <c r="AK67" s="3">
        <f t="shared" si="34"/>
        <v>0</v>
      </c>
      <c r="AL67" s="3">
        <f t="shared" si="35"/>
        <v>0</v>
      </c>
      <c r="AM67" s="3">
        <f t="shared" si="36"/>
        <v>0</v>
      </c>
      <c r="AN67" s="3">
        <f t="shared" si="37"/>
        <v>0</v>
      </c>
      <c r="AO67" s="3">
        <f t="shared" si="38"/>
        <v>0</v>
      </c>
      <c r="AP67" s="3">
        <f t="shared" si="39"/>
        <v>0</v>
      </c>
      <c r="AQ67" s="3">
        <f t="shared" si="40"/>
        <v>0</v>
      </c>
      <c r="AR67" s="3">
        <f t="shared" si="41"/>
        <v>0</v>
      </c>
      <c r="AS67" s="3">
        <f t="shared" si="42"/>
        <v>0</v>
      </c>
      <c r="AT67" s="3">
        <f t="shared" si="43"/>
        <v>0</v>
      </c>
      <c r="AU67" s="3">
        <f t="shared" si="44"/>
        <v>0</v>
      </c>
      <c r="AV67" s="3">
        <f t="shared" si="45"/>
        <v>0</v>
      </c>
      <c r="AW67" s="3">
        <f t="shared" si="46"/>
        <v>0</v>
      </c>
      <c r="AX67" s="3">
        <f t="shared" si="47"/>
        <v>0</v>
      </c>
      <c r="AY67" s="3">
        <f t="shared" si="48"/>
        <v>0</v>
      </c>
      <c r="AZ67" s="3">
        <f t="shared" si="49"/>
        <v>0</v>
      </c>
    </row>
    <row r="68" spans="1:52" ht="12.75" customHeight="1">
      <c r="A68" s="14">
        <v>63</v>
      </c>
      <c r="B68" s="13" t="str">
        <f t="shared" si="26"/>
        <v>3F</v>
      </c>
      <c r="C68" s="23" t="str">
        <f t="shared" si="1"/>
        <v>00111111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>
        <v>1</v>
      </c>
      <c r="R68" s="32"/>
      <c r="S68" s="32"/>
      <c r="T68" s="32"/>
      <c r="U68" s="32"/>
      <c r="V68" s="32"/>
      <c r="W68" s="32"/>
      <c r="X68" s="32"/>
      <c r="Y68" s="34"/>
      <c r="Z68" s="32"/>
      <c r="AA68" s="35"/>
      <c r="AB68" s="3" t="str">
        <f t="shared" si="27"/>
        <v>000080</v>
      </c>
      <c r="AC68" s="7"/>
      <c r="AD68" s="7"/>
      <c r="AE68" s="3">
        <f t="shared" si="28"/>
        <v>128</v>
      </c>
      <c r="AF68" s="3">
        <f t="shared" si="29"/>
        <v>0</v>
      </c>
      <c r="AG68" s="3">
        <f t="shared" si="30"/>
        <v>0</v>
      </c>
      <c r="AH68" s="3">
        <f t="shared" si="31"/>
        <v>0</v>
      </c>
      <c r="AI68" s="3">
        <f t="shared" si="32"/>
        <v>0</v>
      </c>
      <c r="AJ68" s="3">
        <f t="shared" si="33"/>
        <v>0</v>
      </c>
      <c r="AK68" s="3">
        <f t="shared" si="34"/>
        <v>0</v>
      </c>
      <c r="AL68" s="3">
        <f t="shared" si="35"/>
        <v>0</v>
      </c>
      <c r="AM68" s="3">
        <f t="shared" si="36"/>
        <v>0</v>
      </c>
      <c r="AN68" s="3">
        <f t="shared" si="37"/>
        <v>0</v>
      </c>
      <c r="AO68" s="3">
        <f t="shared" si="38"/>
        <v>0</v>
      </c>
      <c r="AP68" s="3">
        <f t="shared" si="39"/>
        <v>0</v>
      </c>
      <c r="AQ68" s="3">
        <f t="shared" si="40"/>
        <v>0</v>
      </c>
      <c r="AR68" s="3">
        <f t="shared" si="41"/>
        <v>0</v>
      </c>
      <c r="AS68" s="3">
        <f t="shared" si="42"/>
        <v>128</v>
      </c>
      <c r="AT68" s="3">
        <f t="shared" si="43"/>
        <v>0</v>
      </c>
      <c r="AU68" s="3">
        <f t="shared" si="44"/>
        <v>0</v>
      </c>
      <c r="AV68" s="3">
        <f t="shared" si="45"/>
        <v>0</v>
      </c>
      <c r="AW68" s="3">
        <f t="shared" si="46"/>
        <v>0</v>
      </c>
      <c r="AX68" s="3">
        <f t="shared" si="47"/>
        <v>0</v>
      </c>
      <c r="AY68" s="3">
        <f t="shared" si="48"/>
        <v>0</v>
      </c>
      <c r="AZ68" s="3">
        <f t="shared" si="49"/>
        <v>0</v>
      </c>
    </row>
    <row r="69" spans="1:52" ht="12.75" customHeight="1">
      <c r="A69" s="14">
        <v>64</v>
      </c>
      <c r="B69" s="13" t="str">
        <f t="shared" si="26"/>
        <v>40</v>
      </c>
      <c r="C69" s="23" t="str">
        <f t="shared" ref="C69:C91" si="50">DEC2BIN(A69,8)</f>
        <v>01000000</v>
      </c>
      <c r="D69" s="32" t="s">
        <v>53</v>
      </c>
      <c r="E69" s="32" t="s">
        <v>53</v>
      </c>
      <c r="F69" s="32" t="s">
        <v>53</v>
      </c>
      <c r="G69" s="32" t="s">
        <v>53</v>
      </c>
      <c r="H69" s="32" t="s">
        <v>53</v>
      </c>
      <c r="I69" s="32" t="s">
        <v>53</v>
      </c>
      <c r="J69" s="32" t="s">
        <v>53</v>
      </c>
      <c r="K69" s="32" t="s">
        <v>53</v>
      </c>
      <c r="L69" s="32" t="s">
        <v>53</v>
      </c>
      <c r="M69" s="32" t="s">
        <v>53</v>
      </c>
      <c r="N69" s="32" t="s">
        <v>53</v>
      </c>
      <c r="O69" s="32" t="s">
        <v>53</v>
      </c>
      <c r="P69" s="32" t="s">
        <v>53</v>
      </c>
      <c r="Q69" s="32" t="s">
        <v>53</v>
      </c>
      <c r="R69" s="32" t="s">
        <v>53</v>
      </c>
      <c r="S69" s="32" t="s">
        <v>53</v>
      </c>
      <c r="T69" s="32" t="s">
        <v>53</v>
      </c>
      <c r="U69" s="32" t="s">
        <v>53</v>
      </c>
      <c r="V69" s="32" t="s">
        <v>53</v>
      </c>
      <c r="W69" s="32" t="s">
        <v>53</v>
      </c>
      <c r="X69" s="32" t="s">
        <v>53</v>
      </c>
      <c r="Y69" s="32" t="s">
        <v>53</v>
      </c>
      <c r="Z69" s="32" t="s">
        <v>53</v>
      </c>
      <c r="AA69" s="32" t="s">
        <v>53</v>
      </c>
      <c r="AB69" s="3" t="e">
        <f t="shared" si="27"/>
        <v>#VALUE!</v>
      </c>
      <c r="AC69" s="7"/>
      <c r="AD69" s="7"/>
      <c r="AE69" s="3" t="e">
        <f t="shared" ref="AE69:AE91" si="51">SUM(AF69:AZ69)</f>
        <v>#VALUE!</v>
      </c>
      <c r="AF69" s="3" t="e">
        <f t="shared" ref="AF69:AF92" si="52">D69*(2^D$2)</f>
        <v>#VALUE!</v>
      </c>
      <c r="AG69" s="3" t="e">
        <f t="shared" ref="AG69:AG92" si="53">E69*(2^E$2)</f>
        <v>#VALUE!</v>
      </c>
      <c r="AH69" s="3" t="e">
        <f t="shared" ref="AH69:AH92" si="54">F69*(2^F$2)</f>
        <v>#VALUE!</v>
      </c>
      <c r="AI69" s="3" t="e">
        <f t="shared" ref="AI69:AI92" si="55">G69*(2^G$2)</f>
        <v>#VALUE!</v>
      </c>
      <c r="AJ69" s="3" t="e">
        <f t="shared" ref="AJ69:AJ92" si="56">H69*(2^H$2)</f>
        <v>#VALUE!</v>
      </c>
      <c r="AK69" s="3" t="e">
        <f t="shared" ref="AK69:AK92" si="57">I69*(2^I$2)</f>
        <v>#VALUE!</v>
      </c>
      <c r="AL69" s="3" t="e">
        <f t="shared" ref="AL69:AL92" si="58">J69*(2^J$2)</f>
        <v>#VALUE!</v>
      </c>
      <c r="AM69" s="3" t="e">
        <f t="shared" ref="AM69:AM92" si="59">K69*(2^K$2)</f>
        <v>#VALUE!</v>
      </c>
      <c r="AN69" s="3" t="e">
        <f t="shared" ref="AN69:AN92" si="60">L69*(2^L$2)</f>
        <v>#VALUE!</v>
      </c>
      <c r="AO69" s="3" t="e">
        <f t="shared" ref="AO69:AO92" si="61">M69*(2^M$2)</f>
        <v>#VALUE!</v>
      </c>
      <c r="AP69" s="3" t="e">
        <f t="shared" ref="AP69:AP92" si="62">N69*(2^N$2)</f>
        <v>#VALUE!</v>
      </c>
      <c r="AQ69" s="3" t="e">
        <f t="shared" ref="AQ69:AQ92" si="63">O69*(2^O$2)</f>
        <v>#VALUE!</v>
      </c>
      <c r="AR69" s="3" t="e">
        <f t="shared" ref="AR69:AR92" si="64">P69*(2^P$2)</f>
        <v>#VALUE!</v>
      </c>
      <c r="AS69" s="3" t="e">
        <f t="shared" ref="AS69:AS92" si="65">Q69*(2^Q$2)</f>
        <v>#VALUE!</v>
      </c>
      <c r="AT69" s="3" t="e">
        <f t="shared" ref="AT69:AT92" si="66">R69*(2^R$2)</f>
        <v>#VALUE!</v>
      </c>
      <c r="AU69" s="3" t="e">
        <f t="shared" ref="AU69:AU92" si="67">S69*(2^S$2)</f>
        <v>#VALUE!</v>
      </c>
      <c r="AV69" s="3" t="e">
        <f t="shared" ref="AV69:AV92" si="68">T69*(2^T$2)</f>
        <v>#VALUE!</v>
      </c>
      <c r="AW69" s="3" t="e">
        <f t="shared" ref="AW69:AW92" si="69">U69*(2^U$2)</f>
        <v>#VALUE!</v>
      </c>
      <c r="AX69" s="3" t="e">
        <f t="shared" ref="AX69:AX92" si="70">V69*(2^V$2)</f>
        <v>#VALUE!</v>
      </c>
      <c r="AY69" s="3" t="e">
        <f t="shared" ref="AY69:AY92" si="71">W69*(2^W$2)</f>
        <v>#VALUE!</v>
      </c>
      <c r="AZ69" s="3" t="e">
        <f t="shared" ref="AZ69:AZ92" si="72">X69*(2^X$2)</f>
        <v>#VALUE!</v>
      </c>
    </row>
    <row r="70" spans="1:52" ht="12.75" customHeight="1">
      <c r="A70" s="14">
        <v>65</v>
      </c>
      <c r="B70" s="31" t="str">
        <f t="shared" si="26"/>
        <v>41</v>
      </c>
      <c r="C70" s="23" t="str">
        <f t="shared" si="50"/>
        <v>01000001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6" t="s">
        <v>60</v>
      </c>
      <c r="Z70" s="32"/>
      <c r="AA70" s="37" t="s">
        <v>61</v>
      </c>
      <c r="AB70" s="3" t="str">
        <f t="shared" si="27"/>
        <v>000000</v>
      </c>
      <c r="AC70" s="7"/>
      <c r="AD70" s="7"/>
      <c r="AE70" s="3">
        <f t="shared" si="51"/>
        <v>0</v>
      </c>
      <c r="AF70" s="3">
        <f t="shared" si="52"/>
        <v>0</v>
      </c>
      <c r="AG70" s="3">
        <f t="shared" si="53"/>
        <v>0</v>
      </c>
      <c r="AH70" s="3">
        <f t="shared" si="54"/>
        <v>0</v>
      </c>
      <c r="AI70" s="3">
        <f t="shared" si="55"/>
        <v>0</v>
      </c>
      <c r="AJ70" s="3">
        <f t="shared" si="56"/>
        <v>0</v>
      </c>
      <c r="AK70" s="3">
        <f t="shared" si="57"/>
        <v>0</v>
      </c>
      <c r="AL70" s="3">
        <f t="shared" si="58"/>
        <v>0</v>
      </c>
      <c r="AM70" s="3">
        <f t="shared" si="59"/>
        <v>0</v>
      </c>
      <c r="AN70" s="3">
        <f t="shared" si="60"/>
        <v>0</v>
      </c>
      <c r="AO70" s="3">
        <f t="shared" si="61"/>
        <v>0</v>
      </c>
      <c r="AP70" s="3">
        <f t="shared" si="62"/>
        <v>0</v>
      </c>
      <c r="AQ70" s="3">
        <f t="shared" si="63"/>
        <v>0</v>
      </c>
      <c r="AR70" s="3">
        <f t="shared" si="64"/>
        <v>0</v>
      </c>
      <c r="AS70" s="3">
        <f t="shared" si="65"/>
        <v>0</v>
      </c>
      <c r="AT70" s="3">
        <f t="shared" si="66"/>
        <v>0</v>
      </c>
      <c r="AU70" s="3">
        <f t="shared" si="67"/>
        <v>0</v>
      </c>
      <c r="AV70" s="3">
        <f t="shared" si="68"/>
        <v>0</v>
      </c>
      <c r="AW70" s="3">
        <f t="shared" si="69"/>
        <v>0</v>
      </c>
      <c r="AX70" s="3">
        <f t="shared" si="70"/>
        <v>0</v>
      </c>
      <c r="AY70" s="3">
        <f t="shared" si="71"/>
        <v>0</v>
      </c>
      <c r="AZ70" s="3">
        <f t="shared" si="72"/>
        <v>0</v>
      </c>
    </row>
    <row r="71" spans="1:52" ht="12.75" customHeight="1">
      <c r="A71" s="14">
        <v>66</v>
      </c>
      <c r="B71" s="38" t="str">
        <f t="shared" si="26"/>
        <v>42</v>
      </c>
      <c r="C71" s="23" t="str">
        <f t="shared" si="50"/>
        <v>01000010</v>
      </c>
      <c r="D71" s="32" t="s">
        <v>53</v>
      </c>
      <c r="E71" s="32" t="s">
        <v>53</v>
      </c>
      <c r="F71" s="32" t="s">
        <v>53</v>
      </c>
      <c r="G71" s="32" t="s">
        <v>53</v>
      </c>
      <c r="H71" s="32" t="s">
        <v>53</v>
      </c>
      <c r="I71" s="32" t="s">
        <v>53</v>
      </c>
      <c r="J71" s="32" t="s">
        <v>53</v>
      </c>
      <c r="K71" s="32" t="s">
        <v>53</v>
      </c>
      <c r="L71" s="32" t="s">
        <v>53</v>
      </c>
      <c r="M71" s="32" t="s">
        <v>53</v>
      </c>
      <c r="N71" s="32" t="s">
        <v>53</v>
      </c>
      <c r="O71" s="32" t="s">
        <v>53</v>
      </c>
      <c r="P71" s="32" t="s">
        <v>53</v>
      </c>
      <c r="Q71" s="32" t="s">
        <v>53</v>
      </c>
      <c r="R71" s="32" t="s">
        <v>53</v>
      </c>
      <c r="S71" s="32" t="s">
        <v>53</v>
      </c>
      <c r="T71" s="32" t="s">
        <v>53</v>
      </c>
      <c r="U71" s="32" t="s">
        <v>53</v>
      </c>
      <c r="V71" s="32" t="s">
        <v>53</v>
      </c>
      <c r="W71" s="32" t="s">
        <v>53</v>
      </c>
      <c r="X71" s="32" t="s">
        <v>53</v>
      </c>
      <c r="Y71" s="32" t="s">
        <v>53</v>
      </c>
      <c r="Z71" s="32" t="s">
        <v>53</v>
      </c>
      <c r="AA71" s="32" t="s">
        <v>53</v>
      </c>
      <c r="AB71" s="3" t="e">
        <f t="shared" si="27"/>
        <v>#VALUE!</v>
      </c>
      <c r="AC71" s="7"/>
      <c r="AD71" s="7"/>
      <c r="AE71" s="3" t="e">
        <f t="shared" si="51"/>
        <v>#VALUE!</v>
      </c>
      <c r="AF71" s="3" t="e">
        <f t="shared" si="52"/>
        <v>#VALUE!</v>
      </c>
      <c r="AG71" s="3" t="e">
        <f t="shared" si="53"/>
        <v>#VALUE!</v>
      </c>
      <c r="AH71" s="3" t="e">
        <f t="shared" si="54"/>
        <v>#VALUE!</v>
      </c>
      <c r="AI71" s="3" t="e">
        <f t="shared" si="55"/>
        <v>#VALUE!</v>
      </c>
      <c r="AJ71" s="3" t="e">
        <f t="shared" si="56"/>
        <v>#VALUE!</v>
      </c>
      <c r="AK71" s="3" t="e">
        <f t="shared" si="57"/>
        <v>#VALUE!</v>
      </c>
      <c r="AL71" s="3" t="e">
        <f t="shared" si="58"/>
        <v>#VALUE!</v>
      </c>
      <c r="AM71" s="3" t="e">
        <f t="shared" si="59"/>
        <v>#VALUE!</v>
      </c>
      <c r="AN71" s="3" t="e">
        <f t="shared" si="60"/>
        <v>#VALUE!</v>
      </c>
      <c r="AO71" s="3" t="e">
        <f t="shared" si="61"/>
        <v>#VALUE!</v>
      </c>
      <c r="AP71" s="3" t="e">
        <f t="shared" si="62"/>
        <v>#VALUE!</v>
      </c>
      <c r="AQ71" s="3" t="e">
        <f t="shared" si="63"/>
        <v>#VALUE!</v>
      </c>
      <c r="AR71" s="3" t="e">
        <f t="shared" si="64"/>
        <v>#VALUE!</v>
      </c>
      <c r="AS71" s="3" t="e">
        <f t="shared" si="65"/>
        <v>#VALUE!</v>
      </c>
      <c r="AT71" s="3" t="e">
        <f t="shared" si="66"/>
        <v>#VALUE!</v>
      </c>
      <c r="AU71" s="3" t="e">
        <f t="shared" si="67"/>
        <v>#VALUE!</v>
      </c>
      <c r="AV71" s="3" t="e">
        <f t="shared" si="68"/>
        <v>#VALUE!</v>
      </c>
      <c r="AW71" s="3" t="e">
        <f t="shared" si="69"/>
        <v>#VALUE!</v>
      </c>
      <c r="AX71" s="3" t="e">
        <f t="shared" si="70"/>
        <v>#VALUE!</v>
      </c>
      <c r="AY71" s="3" t="e">
        <f t="shared" si="71"/>
        <v>#VALUE!</v>
      </c>
      <c r="AZ71" s="3" t="e">
        <f t="shared" si="72"/>
        <v>#VALUE!</v>
      </c>
    </row>
    <row r="72" spans="1:52" ht="12.75" customHeight="1">
      <c r="A72" s="14">
        <v>67</v>
      </c>
      <c r="B72" s="13" t="str">
        <f t="shared" si="26"/>
        <v>43</v>
      </c>
      <c r="C72" s="23" t="str">
        <f t="shared" si="50"/>
        <v>01000011</v>
      </c>
      <c r="D72" s="3"/>
      <c r="E72" s="3"/>
      <c r="F72" s="3"/>
      <c r="Y72" s="21"/>
      <c r="AA72" s="21"/>
      <c r="AC72" s="7"/>
      <c r="AD72" s="7"/>
      <c r="AE72" s="3">
        <f t="shared" si="51"/>
        <v>0</v>
      </c>
      <c r="AF72" s="3">
        <f t="shared" si="52"/>
        <v>0</v>
      </c>
      <c r="AG72" s="3">
        <f t="shared" si="53"/>
        <v>0</v>
      </c>
      <c r="AH72" s="3">
        <f t="shared" si="54"/>
        <v>0</v>
      </c>
      <c r="AI72" s="3">
        <f t="shared" si="55"/>
        <v>0</v>
      </c>
      <c r="AJ72" s="3">
        <f t="shared" si="56"/>
        <v>0</v>
      </c>
      <c r="AK72" s="3">
        <f t="shared" si="57"/>
        <v>0</v>
      </c>
      <c r="AL72" s="3">
        <f t="shared" si="58"/>
        <v>0</v>
      </c>
      <c r="AM72" s="3">
        <f t="shared" si="59"/>
        <v>0</v>
      </c>
      <c r="AN72" s="3">
        <f t="shared" si="60"/>
        <v>0</v>
      </c>
      <c r="AO72" s="3">
        <f t="shared" si="61"/>
        <v>0</v>
      </c>
      <c r="AP72" s="3">
        <f t="shared" si="62"/>
        <v>0</v>
      </c>
      <c r="AQ72" s="3">
        <f t="shared" si="63"/>
        <v>0</v>
      </c>
      <c r="AR72" s="3">
        <f t="shared" si="64"/>
        <v>0</v>
      </c>
      <c r="AS72" s="3">
        <f t="shared" si="65"/>
        <v>0</v>
      </c>
      <c r="AT72" s="3">
        <f t="shared" si="66"/>
        <v>0</v>
      </c>
      <c r="AU72" s="3">
        <f t="shared" si="67"/>
        <v>0</v>
      </c>
      <c r="AV72" s="3">
        <f t="shared" si="68"/>
        <v>0</v>
      </c>
      <c r="AW72" s="3">
        <f t="shared" si="69"/>
        <v>0</v>
      </c>
      <c r="AX72" s="3">
        <f t="shared" si="70"/>
        <v>0</v>
      </c>
      <c r="AY72" s="3">
        <f t="shared" si="71"/>
        <v>0</v>
      </c>
      <c r="AZ72" s="3">
        <f t="shared" si="72"/>
        <v>0</v>
      </c>
    </row>
    <row r="73" spans="1:52" ht="12.75" customHeight="1">
      <c r="A73" s="14">
        <v>68</v>
      </c>
      <c r="B73" s="13" t="str">
        <f t="shared" si="26"/>
        <v>44</v>
      </c>
      <c r="C73" s="23" t="str">
        <f t="shared" si="50"/>
        <v>01000100</v>
      </c>
      <c r="D73" s="3"/>
      <c r="E73" s="3"/>
      <c r="F73" s="3"/>
      <c r="Y73" s="21"/>
      <c r="AA73" s="21"/>
      <c r="AC73" s="7"/>
      <c r="AD73" s="7"/>
      <c r="AE73" s="3">
        <f t="shared" si="51"/>
        <v>0</v>
      </c>
      <c r="AF73" s="3">
        <f t="shared" si="52"/>
        <v>0</v>
      </c>
      <c r="AG73" s="3">
        <f t="shared" si="53"/>
        <v>0</v>
      </c>
      <c r="AH73" s="3">
        <f t="shared" si="54"/>
        <v>0</v>
      </c>
      <c r="AI73" s="3">
        <f t="shared" si="55"/>
        <v>0</v>
      </c>
      <c r="AJ73" s="3">
        <f t="shared" si="56"/>
        <v>0</v>
      </c>
      <c r="AK73" s="3">
        <f t="shared" si="57"/>
        <v>0</v>
      </c>
      <c r="AL73" s="3">
        <f t="shared" si="58"/>
        <v>0</v>
      </c>
      <c r="AM73" s="3">
        <f t="shared" si="59"/>
        <v>0</v>
      </c>
      <c r="AN73" s="3">
        <f t="shared" si="60"/>
        <v>0</v>
      </c>
      <c r="AO73" s="3">
        <f t="shared" si="61"/>
        <v>0</v>
      </c>
      <c r="AP73" s="3">
        <f t="shared" si="62"/>
        <v>0</v>
      </c>
      <c r="AQ73" s="3">
        <f t="shared" si="63"/>
        <v>0</v>
      </c>
      <c r="AR73" s="3">
        <f t="shared" si="64"/>
        <v>0</v>
      </c>
      <c r="AS73" s="3">
        <f t="shared" si="65"/>
        <v>0</v>
      </c>
      <c r="AT73" s="3">
        <f t="shared" si="66"/>
        <v>0</v>
      </c>
      <c r="AU73" s="3">
        <f t="shared" si="67"/>
        <v>0</v>
      </c>
      <c r="AV73" s="3">
        <f t="shared" si="68"/>
        <v>0</v>
      </c>
      <c r="AW73" s="3">
        <f t="shared" si="69"/>
        <v>0</v>
      </c>
      <c r="AX73" s="3">
        <f t="shared" si="70"/>
        <v>0</v>
      </c>
      <c r="AY73" s="3">
        <f t="shared" si="71"/>
        <v>0</v>
      </c>
      <c r="AZ73" s="3">
        <f t="shared" si="72"/>
        <v>0</v>
      </c>
    </row>
    <row r="74" spans="1:52" ht="12.75" customHeight="1">
      <c r="A74" s="14">
        <v>69</v>
      </c>
      <c r="B74" s="13" t="str">
        <f t="shared" si="26"/>
        <v>45</v>
      </c>
      <c r="C74" s="23" t="str">
        <f t="shared" si="50"/>
        <v>01000101</v>
      </c>
      <c r="D74" s="3"/>
      <c r="E74" s="3"/>
      <c r="F74" s="3"/>
      <c r="AA74" s="3"/>
      <c r="AC74" s="7"/>
      <c r="AD74" s="7"/>
      <c r="AE74" s="3">
        <f t="shared" si="51"/>
        <v>0</v>
      </c>
      <c r="AF74" s="3">
        <f t="shared" si="52"/>
        <v>0</v>
      </c>
      <c r="AG74" s="3">
        <f t="shared" si="53"/>
        <v>0</v>
      </c>
      <c r="AH74" s="3">
        <f t="shared" si="54"/>
        <v>0</v>
      </c>
      <c r="AI74" s="3">
        <f t="shared" si="55"/>
        <v>0</v>
      </c>
      <c r="AJ74" s="3">
        <f t="shared" si="56"/>
        <v>0</v>
      </c>
      <c r="AK74" s="3">
        <f t="shared" si="57"/>
        <v>0</v>
      </c>
      <c r="AL74" s="3">
        <f t="shared" si="58"/>
        <v>0</v>
      </c>
      <c r="AM74" s="3">
        <f t="shared" si="59"/>
        <v>0</v>
      </c>
      <c r="AN74" s="3">
        <f t="shared" si="60"/>
        <v>0</v>
      </c>
      <c r="AO74" s="3">
        <f t="shared" si="61"/>
        <v>0</v>
      </c>
      <c r="AP74" s="3">
        <f t="shared" si="62"/>
        <v>0</v>
      </c>
      <c r="AQ74" s="3">
        <f t="shared" si="63"/>
        <v>0</v>
      </c>
      <c r="AR74" s="3">
        <f t="shared" si="64"/>
        <v>0</v>
      </c>
      <c r="AS74" s="3">
        <f t="shared" si="65"/>
        <v>0</v>
      </c>
      <c r="AT74" s="3">
        <f t="shared" si="66"/>
        <v>0</v>
      </c>
      <c r="AU74" s="3">
        <f t="shared" si="67"/>
        <v>0</v>
      </c>
      <c r="AV74" s="3">
        <f t="shared" si="68"/>
        <v>0</v>
      </c>
      <c r="AW74" s="3">
        <f t="shared" si="69"/>
        <v>0</v>
      </c>
      <c r="AX74" s="3">
        <f t="shared" si="70"/>
        <v>0</v>
      </c>
      <c r="AY74" s="3">
        <f t="shared" si="71"/>
        <v>0</v>
      </c>
      <c r="AZ74" s="3">
        <f t="shared" si="72"/>
        <v>0</v>
      </c>
    </row>
    <row r="75" spans="1:52" ht="12.75" customHeight="1">
      <c r="A75" s="14">
        <v>70</v>
      </c>
      <c r="B75" s="13" t="str">
        <f t="shared" si="26"/>
        <v>46</v>
      </c>
      <c r="C75" s="23" t="str">
        <f t="shared" si="50"/>
        <v>01000110</v>
      </c>
      <c r="D75" s="3"/>
      <c r="E75" s="3"/>
      <c r="F75" s="3"/>
      <c r="AA75" s="3"/>
      <c r="AC75" s="7"/>
      <c r="AD75" s="7"/>
      <c r="AE75" s="3">
        <f t="shared" si="51"/>
        <v>0</v>
      </c>
      <c r="AF75" s="3">
        <f t="shared" si="52"/>
        <v>0</v>
      </c>
      <c r="AG75" s="3">
        <f t="shared" si="53"/>
        <v>0</v>
      </c>
      <c r="AH75" s="3">
        <f t="shared" si="54"/>
        <v>0</v>
      </c>
      <c r="AI75" s="3">
        <f t="shared" si="55"/>
        <v>0</v>
      </c>
      <c r="AJ75" s="3">
        <f t="shared" si="56"/>
        <v>0</v>
      </c>
      <c r="AK75" s="3">
        <f t="shared" si="57"/>
        <v>0</v>
      </c>
      <c r="AL75" s="3">
        <f t="shared" si="58"/>
        <v>0</v>
      </c>
      <c r="AM75" s="3">
        <f t="shared" si="59"/>
        <v>0</v>
      </c>
      <c r="AN75" s="3">
        <f t="shared" si="60"/>
        <v>0</v>
      </c>
      <c r="AO75" s="3">
        <f t="shared" si="61"/>
        <v>0</v>
      </c>
      <c r="AP75" s="3">
        <f t="shared" si="62"/>
        <v>0</v>
      </c>
      <c r="AQ75" s="3">
        <f t="shared" si="63"/>
        <v>0</v>
      </c>
      <c r="AR75" s="3">
        <f t="shared" si="64"/>
        <v>0</v>
      </c>
      <c r="AS75" s="3">
        <f t="shared" si="65"/>
        <v>0</v>
      </c>
      <c r="AT75" s="3">
        <f t="shared" si="66"/>
        <v>0</v>
      </c>
      <c r="AU75" s="3">
        <f t="shared" si="67"/>
        <v>0</v>
      </c>
      <c r="AV75" s="3">
        <f t="shared" si="68"/>
        <v>0</v>
      </c>
      <c r="AW75" s="3">
        <f t="shared" si="69"/>
        <v>0</v>
      </c>
      <c r="AX75" s="3">
        <f t="shared" si="70"/>
        <v>0</v>
      </c>
      <c r="AY75" s="3">
        <f t="shared" si="71"/>
        <v>0</v>
      </c>
      <c r="AZ75" s="3">
        <f t="shared" si="72"/>
        <v>0</v>
      </c>
    </row>
    <row r="76" spans="1:52" ht="12.75" customHeight="1">
      <c r="A76" s="14">
        <v>71</v>
      </c>
      <c r="B76" s="13" t="str">
        <f t="shared" si="26"/>
        <v>47</v>
      </c>
      <c r="C76" s="23" t="str">
        <f t="shared" si="50"/>
        <v>01000111</v>
      </c>
      <c r="D76" s="3"/>
      <c r="E76" s="3"/>
      <c r="F76" s="3"/>
      <c r="Y76" s="21"/>
      <c r="AA76" s="21"/>
      <c r="AC76" s="7"/>
      <c r="AD76" s="7"/>
      <c r="AE76" s="3">
        <f t="shared" si="51"/>
        <v>0</v>
      </c>
      <c r="AF76" s="3">
        <f t="shared" si="52"/>
        <v>0</v>
      </c>
      <c r="AG76" s="3">
        <f t="shared" si="53"/>
        <v>0</v>
      </c>
      <c r="AH76" s="3">
        <f t="shared" si="54"/>
        <v>0</v>
      </c>
      <c r="AI76" s="3">
        <f t="shared" si="55"/>
        <v>0</v>
      </c>
      <c r="AJ76" s="3">
        <f t="shared" si="56"/>
        <v>0</v>
      </c>
      <c r="AK76" s="3">
        <f t="shared" si="57"/>
        <v>0</v>
      </c>
      <c r="AL76" s="3">
        <f t="shared" si="58"/>
        <v>0</v>
      </c>
      <c r="AM76" s="3">
        <f t="shared" si="59"/>
        <v>0</v>
      </c>
      <c r="AN76" s="3">
        <f t="shared" si="60"/>
        <v>0</v>
      </c>
      <c r="AO76" s="3">
        <f t="shared" si="61"/>
        <v>0</v>
      </c>
      <c r="AP76" s="3">
        <f t="shared" si="62"/>
        <v>0</v>
      </c>
      <c r="AQ76" s="3">
        <f t="shared" si="63"/>
        <v>0</v>
      </c>
      <c r="AR76" s="3">
        <f t="shared" si="64"/>
        <v>0</v>
      </c>
      <c r="AS76" s="3">
        <f t="shared" si="65"/>
        <v>0</v>
      </c>
      <c r="AT76" s="3">
        <f t="shared" si="66"/>
        <v>0</v>
      </c>
      <c r="AU76" s="3">
        <f t="shared" si="67"/>
        <v>0</v>
      </c>
      <c r="AV76" s="3">
        <f t="shared" si="68"/>
        <v>0</v>
      </c>
      <c r="AW76" s="3">
        <f t="shared" si="69"/>
        <v>0</v>
      </c>
      <c r="AX76" s="3">
        <f t="shared" si="70"/>
        <v>0</v>
      </c>
      <c r="AY76" s="3">
        <f t="shared" si="71"/>
        <v>0</v>
      </c>
      <c r="AZ76" s="3">
        <f t="shared" si="72"/>
        <v>0</v>
      </c>
    </row>
    <row r="77" spans="1:52" ht="12.75" customHeight="1">
      <c r="A77" s="14">
        <v>72</v>
      </c>
      <c r="B77" s="13" t="str">
        <f t="shared" si="26"/>
        <v>48</v>
      </c>
      <c r="C77" s="23" t="str">
        <f t="shared" si="50"/>
        <v>01001000</v>
      </c>
      <c r="D77" s="3"/>
      <c r="E77" s="3"/>
      <c r="F77" s="3"/>
      <c r="Y77" s="21"/>
      <c r="AA77" s="21"/>
      <c r="AC77" s="7"/>
      <c r="AD77" s="7"/>
      <c r="AE77" s="3">
        <f t="shared" si="51"/>
        <v>0</v>
      </c>
      <c r="AF77" s="3">
        <f t="shared" si="52"/>
        <v>0</v>
      </c>
      <c r="AG77" s="3">
        <f t="shared" si="53"/>
        <v>0</v>
      </c>
      <c r="AH77" s="3">
        <f t="shared" si="54"/>
        <v>0</v>
      </c>
      <c r="AI77" s="3">
        <f t="shared" si="55"/>
        <v>0</v>
      </c>
      <c r="AJ77" s="3">
        <f t="shared" si="56"/>
        <v>0</v>
      </c>
      <c r="AK77" s="3">
        <f t="shared" si="57"/>
        <v>0</v>
      </c>
      <c r="AL77" s="3">
        <f t="shared" si="58"/>
        <v>0</v>
      </c>
      <c r="AM77" s="3">
        <f t="shared" si="59"/>
        <v>0</v>
      </c>
      <c r="AN77" s="3">
        <f t="shared" si="60"/>
        <v>0</v>
      </c>
      <c r="AO77" s="3">
        <f t="shared" si="61"/>
        <v>0</v>
      </c>
      <c r="AP77" s="3">
        <f t="shared" si="62"/>
        <v>0</v>
      </c>
      <c r="AQ77" s="3">
        <f t="shared" si="63"/>
        <v>0</v>
      </c>
      <c r="AR77" s="3">
        <f t="shared" si="64"/>
        <v>0</v>
      </c>
      <c r="AS77" s="3">
        <f t="shared" si="65"/>
        <v>0</v>
      </c>
      <c r="AT77" s="3">
        <f t="shared" si="66"/>
        <v>0</v>
      </c>
      <c r="AU77" s="3">
        <f t="shared" si="67"/>
        <v>0</v>
      </c>
      <c r="AV77" s="3">
        <f t="shared" si="68"/>
        <v>0</v>
      </c>
      <c r="AW77" s="3">
        <f t="shared" si="69"/>
        <v>0</v>
      </c>
      <c r="AX77" s="3">
        <f t="shared" si="70"/>
        <v>0</v>
      </c>
      <c r="AY77" s="3">
        <f t="shared" si="71"/>
        <v>0</v>
      </c>
      <c r="AZ77" s="3">
        <f t="shared" si="72"/>
        <v>0</v>
      </c>
    </row>
    <row r="78" spans="1:52" ht="12.75" customHeight="1">
      <c r="A78" s="14">
        <v>73</v>
      </c>
      <c r="B78" s="13" t="str">
        <f t="shared" si="26"/>
        <v>49</v>
      </c>
      <c r="C78" s="23" t="str">
        <f t="shared" si="50"/>
        <v>01001001</v>
      </c>
      <c r="D78" s="3"/>
      <c r="E78" s="3"/>
      <c r="F78" s="3"/>
      <c r="Y78" s="21"/>
      <c r="AA78" s="21"/>
      <c r="AC78" s="7"/>
      <c r="AD78" s="7"/>
      <c r="AE78" s="3">
        <f t="shared" si="51"/>
        <v>0</v>
      </c>
      <c r="AF78" s="3">
        <f t="shared" si="52"/>
        <v>0</v>
      </c>
      <c r="AG78" s="3">
        <f t="shared" si="53"/>
        <v>0</v>
      </c>
      <c r="AH78" s="3">
        <f t="shared" si="54"/>
        <v>0</v>
      </c>
      <c r="AI78" s="3">
        <f t="shared" si="55"/>
        <v>0</v>
      </c>
      <c r="AJ78" s="3">
        <f t="shared" si="56"/>
        <v>0</v>
      </c>
      <c r="AK78" s="3">
        <f t="shared" si="57"/>
        <v>0</v>
      </c>
      <c r="AL78" s="3">
        <f t="shared" si="58"/>
        <v>0</v>
      </c>
      <c r="AM78" s="3">
        <f t="shared" si="59"/>
        <v>0</v>
      </c>
      <c r="AN78" s="3">
        <f t="shared" si="60"/>
        <v>0</v>
      </c>
      <c r="AO78" s="3">
        <f t="shared" si="61"/>
        <v>0</v>
      </c>
      <c r="AP78" s="3">
        <f t="shared" si="62"/>
        <v>0</v>
      </c>
      <c r="AQ78" s="3">
        <f t="shared" si="63"/>
        <v>0</v>
      </c>
      <c r="AR78" s="3">
        <f t="shared" si="64"/>
        <v>0</v>
      </c>
      <c r="AS78" s="3">
        <f t="shared" si="65"/>
        <v>0</v>
      </c>
      <c r="AT78" s="3">
        <f t="shared" si="66"/>
        <v>0</v>
      </c>
      <c r="AU78" s="3">
        <f t="shared" si="67"/>
        <v>0</v>
      </c>
      <c r="AV78" s="3">
        <f t="shared" si="68"/>
        <v>0</v>
      </c>
      <c r="AW78" s="3">
        <f t="shared" si="69"/>
        <v>0</v>
      </c>
      <c r="AX78" s="3">
        <f t="shared" si="70"/>
        <v>0</v>
      </c>
      <c r="AY78" s="3">
        <f t="shared" si="71"/>
        <v>0</v>
      </c>
      <c r="AZ78" s="3">
        <f t="shared" si="72"/>
        <v>0</v>
      </c>
    </row>
    <row r="79" spans="1:52" ht="12.75" customHeight="1">
      <c r="A79" s="14">
        <v>74</v>
      </c>
      <c r="B79" s="13" t="str">
        <f t="shared" si="26"/>
        <v>4A</v>
      </c>
      <c r="C79" s="23" t="str">
        <f t="shared" si="50"/>
        <v>01001010</v>
      </c>
      <c r="D79" s="3"/>
      <c r="E79" s="3"/>
      <c r="F79" s="3"/>
      <c r="Y79" s="21"/>
      <c r="AA79" s="21"/>
      <c r="AC79" s="7"/>
      <c r="AD79" s="7"/>
      <c r="AE79" s="3">
        <f t="shared" si="51"/>
        <v>0</v>
      </c>
      <c r="AF79" s="3">
        <f t="shared" si="52"/>
        <v>0</v>
      </c>
      <c r="AG79" s="3">
        <f t="shared" si="53"/>
        <v>0</v>
      </c>
      <c r="AH79" s="3">
        <f t="shared" si="54"/>
        <v>0</v>
      </c>
      <c r="AI79" s="3">
        <f t="shared" si="55"/>
        <v>0</v>
      </c>
      <c r="AJ79" s="3">
        <f t="shared" si="56"/>
        <v>0</v>
      </c>
      <c r="AK79" s="3">
        <f t="shared" si="57"/>
        <v>0</v>
      </c>
      <c r="AL79" s="3">
        <f t="shared" si="58"/>
        <v>0</v>
      </c>
      <c r="AM79" s="3">
        <f t="shared" si="59"/>
        <v>0</v>
      </c>
      <c r="AN79" s="3">
        <f t="shared" si="60"/>
        <v>0</v>
      </c>
      <c r="AO79" s="3">
        <f t="shared" si="61"/>
        <v>0</v>
      </c>
      <c r="AP79" s="3">
        <f t="shared" si="62"/>
        <v>0</v>
      </c>
      <c r="AQ79" s="3">
        <f t="shared" si="63"/>
        <v>0</v>
      </c>
      <c r="AR79" s="3">
        <f t="shared" si="64"/>
        <v>0</v>
      </c>
      <c r="AS79" s="3">
        <f t="shared" si="65"/>
        <v>0</v>
      </c>
      <c r="AT79" s="3">
        <f t="shared" si="66"/>
        <v>0</v>
      </c>
      <c r="AU79" s="3">
        <f t="shared" si="67"/>
        <v>0</v>
      </c>
      <c r="AV79" s="3">
        <f t="shared" si="68"/>
        <v>0</v>
      </c>
      <c r="AW79" s="3">
        <f t="shared" si="69"/>
        <v>0</v>
      </c>
      <c r="AX79" s="3">
        <f t="shared" si="70"/>
        <v>0</v>
      </c>
      <c r="AY79" s="3">
        <f t="shared" si="71"/>
        <v>0</v>
      </c>
      <c r="AZ79" s="3">
        <f t="shared" si="72"/>
        <v>0</v>
      </c>
    </row>
    <row r="80" spans="1:52" ht="12.75" customHeight="1">
      <c r="A80" s="14">
        <v>75</v>
      </c>
      <c r="B80" s="13" t="str">
        <f t="shared" si="26"/>
        <v>4B</v>
      </c>
      <c r="C80" s="23" t="str">
        <f t="shared" si="50"/>
        <v>01001011</v>
      </c>
      <c r="D80" s="3"/>
      <c r="E80" s="3"/>
      <c r="F80" s="3"/>
      <c r="Y80" s="21"/>
      <c r="AA80" s="21"/>
      <c r="AC80" s="7"/>
      <c r="AD80" s="7"/>
      <c r="AE80" s="3">
        <f t="shared" si="51"/>
        <v>0</v>
      </c>
      <c r="AF80" s="3">
        <f t="shared" si="52"/>
        <v>0</v>
      </c>
      <c r="AG80" s="3">
        <f t="shared" si="53"/>
        <v>0</v>
      </c>
      <c r="AH80" s="3">
        <f t="shared" si="54"/>
        <v>0</v>
      </c>
      <c r="AI80" s="3">
        <f t="shared" si="55"/>
        <v>0</v>
      </c>
      <c r="AJ80" s="3">
        <f t="shared" si="56"/>
        <v>0</v>
      </c>
      <c r="AK80" s="3">
        <f t="shared" si="57"/>
        <v>0</v>
      </c>
      <c r="AL80" s="3">
        <f t="shared" si="58"/>
        <v>0</v>
      </c>
      <c r="AM80" s="3">
        <f t="shared" si="59"/>
        <v>0</v>
      </c>
      <c r="AN80" s="3">
        <f t="shared" si="60"/>
        <v>0</v>
      </c>
      <c r="AO80" s="3">
        <f t="shared" si="61"/>
        <v>0</v>
      </c>
      <c r="AP80" s="3">
        <f t="shared" si="62"/>
        <v>0</v>
      </c>
      <c r="AQ80" s="3">
        <f t="shared" si="63"/>
        <v>0</v>
      </c>
      <c r="AR80" s="3">
        <f t="shared" si="64"/>
        <v>0</v>
      </c>
      <c r="AS80" s="3">
        <f t="shared" si="65"/>
        <v>0</v>
      </c>
      <c r="AT80" s="3">
        <f t="shared" si="66"/>
        <v>0</v>
      </c>
      <c r="AU80" s="3">
        <f t="shared" si="67"/>
        <v>0</v>
      </c>
      <c r="AV80" s="3">
        <f t="shared" si="68"/>
        <v>0</v>
      </c>
      <c r="AW80" s="3">
        <f t="shared" si="69"/>
        <v>0</v>
      </c>
      <c r="AX80" s="3">
        <f t="shared" si="70"/>
        <v>0</v>
      </c>
      <c r="AY80" s="3">
        <f t="shared" si="71"/>
        <v>0</v>
      </c>
      <c r="AZ80" s="3">
        <f t="shared" si="72"/>
        <v>0</v>
      </c>
    </row>
    <row r="81" spans="1:52" ht="12.75" customHeight="1">
      <c r="A81" s="14">
        <v>76</v>
      </c>
      <c r="B81" s="13" t="str">
        <f t="shared" si="26"/>
        <v>4C</v>
      </c>
      <c r="C81" s="23" t="str">
        <f t="shared" si="50"/>
        <v>01001100</v>
      </c>
      <c r="D81" s="3"/>
      <c r="E81" s="3"/>
      <c r="F81" s="3"/>
      <c r="Y81" s="21"/>
      <c r="AA81" s="21"/>
      <c r="AC81" s="7"/>
      <c r="AD81" s="7"/>
      <c r="AE81" s="3">
        <f t="shared" si="51"/>
        <v>0</v>
      </c>
      <c r="AF81" s="3">
        <f t="shared" si="52"/>
        <v>0</v>
      </c>
      <c r="AG81" s="3">
        <f t="shared" si="53"/>
        <v>0</v>
      </c>
      <c r="AH81" s="3">
        <f t="shared" si="54"/>
        <v>0</v>
      </c>
      <c r="AI81" s="3">
        <f t="shared" si="55"/>
        <v>0</v>
      </c>
      <c r="AJ81" s="3">
        <f t="shared" si="56"/>
        <v>0</v>
      </c>
      <c r="AK81" s="3">
        <f t="shared" si="57"/>
        <v>0</v>
      </c>
      <c r="AL81" s="3">
        <f t="shared" si="58"/>
        <v>0</v>
      </c>
      <c r="AM81" s="3">
        <f t="shared" si="59"/>
        <v>0</v>
      </c>
      <c r="AN81" s="3">
        <f t="shared" si="60"/>
        <v>0</v>
      </c>
      <c r="AO81" s="3">
        <f t="shared" si="61"/>
        <v>0</v>
      </c>
      <c r="AP81" s="3">
        <f t="shared" si="62"/>
        <v>0</v>
      </c>
      <c r="AQ81" s="3">
        <f t="shared" si="63"/>
        <v>0</v>
      </c>
      <c r="AR81" s="3">
        <f t="shared" si="64"/>
        <v>0</v>
      </c>
      <c r="AS81" s="3">
        <f t="shared" si="65"/>
        <v>0</v>
      </c>
      <c r="AT81" s="3">
        <f t="shared" si="66"/>
        <v>0</v>
      </c>
      <c r="AU81" s="3">
        <f t="shared" si="67"/>
        <v>0</v>
      </c>
      <c r="AV81" s="3">
        <f t="shared" si="68"/>
        <v>0</v>
      </c>
      <c r="AW81" s="3">
        <f t="shared" si="69"/>
        <v>0</v>
      </c>
      <c r="AX81" s="3">
        <f t="shared" si="70"/>
        <v>0</v>
      </c>
      <c r="AY81" s="3">
        <f t="shared" si="71"/>
        <v>0</v>
      </c>
      <c r="AZ81" s="3">
        <f t="shared" si="72"/>
        <v>0</v>
      </c>
    </row>
    <row r="82" spans="1:52" ht="12.75" customHeight="1">
      <c r="A82" s="14">
        <v>77</v>
      </c>
      <c r="B82" s="13" t="str">
        <f t="shared" si="26"/>
        <v>4D</v>
      </c>
      <c r="C82" s="23" t="str">
        <f t="shared" si="50"/>
        <v>01001101</v>
      </c>
      <c r="D82" s="3"/>
      <c r="E82" s="3"/>
      <c r="F82" s="3"/>
      <c r="Y82" s="21"/>
      <c r="AA82" s="21"/>
      <c r="AC82" s="7"/>
      <c r="AD82" s="7"/>
      <c r="AE82" s="3">
        <f t="shared" si="51"/>
        <v>0</v>
      </c>
      <c r="AF82" s="3">
        <f t="shared" si="52"/>
        <v>0</v>
      </c>
      <c r="AG82" s="3">
        <f t="shared" si="53"/>
        <v>0</v>
      </c>
      <c r="AH82" s="3">
        <f t="shared" si="54"/>
        <v>0</v>
      </c>
      <c r="AI82" s="3">
        <f t="shared" si="55"/>
        <v>0</v>
      </c>
      <c r="AJ82" s="3">
        <f t="shared" si="56"/>
        <v>0</v>
      </c>
      <c r="AK82" s="3">
        <f t="shared" si="57"/>
        <v>0</v>
      </c>
      <c r="AL82" s="3">
        <f t="shared" si="58"/>
        <v>0</v>
      </c>
      <c r="AM82" s="3">
        <f t="shared" si="59"/>
        <v>0</v>
      </c>
      <c r="AN82" s="3">
        <f t="shared" si="60"/>
        <v>0</v>
      </c>
      <c r="AO82" s="3">
        <f t="shared" si="61"/>
        <v>0</v>
      </c>
      <c r="AP82" s="3">
        <f t="shared" si="62"/>
        <v>0</v>
      </c>
      <c r="AQ82" s="3">
        <f t="shared" si="63"/>
        <v>0</v>
      </c>
      <c r="AR82" s="3">
        <f t="shared" si="64"/>
        <v>0</v>
      </c>
      <c r="AS82" s="3">
        <f t="shared" si="65"/>
        <v>0</v>
      </c>
      <c r="AT82" s="3">
        <f t="shared" si="66"/>
        <v>0</v>
      </c>
      <c r="AU82" s="3">
        <f t="shared" si="67"/>
        <v>0</v>
      </c>
      <c r="AV82" s="3">
        <f t="shared" si="68"/>
        <v>0</v>
      </c>
      <c r="AW82" s="3">
        <f t="shared" si="69"/>
        <v>0</v>
      </c>
      <c r="AX82" s="3">
        <f t="shared" si="70"/>
        <v>0</v>
      </c>
      <c r="AY82" s="3">
        <f t="shared" si="71"/>
        <v>0</v>
      </c>
      <c r="AZ82" s="3">
        <f t="shared" si="72"/>
        <v>0</v>
      </c>
    </row>
    <row r="83" spans="1:52" ht="12.75" customHeight="1">
      <c r="A83" s="14">
        <v>78</v>
      </c>
      <c r="B83" s="13" t="str">
        <f t="shared" si="26"/>
        <v>4E</v>
      </c>
      <c r="C83" s="23" t="str">
        <f t="shared" si="50"/>
        <v>01001110</v>
      </c>
      <c r="D83" s="3"/>
      <c r="E83" s="3"/>
      <c r="F83" s="3"/>
      <c r="AA83" s="3"/>
      <c r="AC83" s="7"/>
      <c r="AD83" s="7"/>
      <c r="AE83" s="3">
        <f t="shared" si="51"/>
        <v>0</v>
      </c>
      <c r="AF83" s="3">
        <f t="shared" si="52"/>
        <v>0</v>
      </c>
      <c r="AG83" s="3">
        <f t="shared" si="53"/>
        <v>0</v>
      </c>
      <c r="AH83" s="3">
        <f t="shared" si="54"/>
        <v>0</v>
      </c>
      <c r="AI83" s="3">
        <f t="shared" si="55"/>
        <v>0</v>
      </c>
      <c r="AJ83" s="3">
        <f t="shared" si="56"/>
        <v>0</v>
      </c>
      <c r="AK83" s="3">
        <f t="shared" si="57"/>
        <v>0</v>
      </c>
      <c r="AL83" s="3">
        <f t="shared" si="58"/>
        <v>0</v>
      </c>
      <c r="AM83" s="3">
        <f t="shared" si="59"/>
        <v>0</v>
      </c>
      <c r="AN83" s="3">
        <f t="shared" si="60"/>
        <v>0</v>
      </c>
      <c r="AO83" s="3">
        <f t="shared" si="61"/>
        <v>0</v>
      </c>
      <c r="AP83" s="3">
        <f t="shared" si="62"/>
        <v>0</v>
      </c>
      <c r="AQ83" s="3">
        <f t="shared" si="63"/>
        <v>0</v>
      </c>
      <c r="AR83" s="3">
        <f t="shared" si="64"/>
        <v>0</v>
      </c>
      <c r="AS83" s="3">
        <f t="shared" si="65"/>
        <v>0</v>
      </c>
      <c r="AT83" s="3">
        <f t="shared" si="66"/>
        <v>0</v>
      </c>
      <c r="AU83" s="3">
        <f t="shared" si="67"/>
        <v>0</v>
      </c>
      <c r="AV83" s="3">
        <f t="shared" si="68"/>
        <v>0</v>
      </c>
      <c r="AW83" s="3">
        <f t="shared" si="69"/>
        <v>0</v>
      </c>
      <c r="AX83" s="3">
        <f t="shared" si="70"/>
        <v>0</v>
      </c>
      <c r="AY83" s="3">
        <f t="shared" si="71"/>
        <v>0</v>
      </c>
      <c r="AZ83" s="3">
        <f t="shared" si="72"/>
        <v>0</v>
      </c>
    </row>
    <row r="84" spans="1:52" ht="12.75" customHeight="1">
      <c r="A84" s="14">
        <v>79</v>
      </c>
      <c r="B84" s="13" t="str">
        <f t="shared" si="26"/>
        <v>4F</v>
      </c>
      <c r="C84" s="23" t="str">
        <f t="shared" si="50"/>
        <v>01001111</v>
      </c>
      <c r="D84" s="3"/>
      <c r="E84" s="3"/>
      <c r="F84" s="3"/>
      <c r="AA84" s="3"/>
      <c r="AC84" s="7"/>
      <c r="AD84" s="7"/>
      <c r="AE84" s="3">
        <f t="shared" si="51"/>
        <v>0</v>
      </c>
      <c r="AF84" s="3">
        <f t="shared" si="52"/>
        <v>0</v>
      </c>
      <c r="AG84" s="3">
        <f t="shared" si="53"/>
        <v>0</v>
      </c>
      <c r="AH84" s="3">
        <f t="shared" si="54"/>
        <v>0</v>
      </c>
      <c r="AI84" s="3">
        <f t="shared" si="55"/>
        <v>0</v>
      </c>
      <c r="AJ84" s="3">
        <f t="shared" si="56"/>
        <v>0</v>
      </c>
      <c r="AK84" s="3">
        <f t="shared" si="57"/>
        <v>0</v>
      </c>
      <c r="AL84" s="3">
        <f t="shared" si="58"/>
        <v>0</v>
      </c>
      <c r="AM84" s="3">
        <f t="shared" si="59"/>
        <v>0</v>
      </c>
      <c r="AN84" s="3">
        <f t="shared" si="60"/>
        <v>0</v>
      </c>
      <c r="AO84" s="3">
        <f t="shared" si="61"/>
        <v>0</v>
      </c>
      <c r="AP84" s="3">
        <f t="shared" si="62"/>
        <v>0</v>
      </c>
      <c r="AQ84" s="3">
        <f t="shared" si="63"/>
        <v>0</v>
      </c>
      <c r="AR84" s="3">
        <f t="shared" si="64"/>
        <v>0</v>
      </c>
      <c r="AS84" s="3">
        <f t="shared" si="65"/>
        <v>0</v>
      </c>
      <c r="AT84" s="3">
        <f t="shared" si="66"/>
        <v>0</v>
      </c>
      <c r="AU84" s="3">
        <f t="shared" si="67"/>
        <v>0</v>
      </c>
      <c r="AV84" s="3">
        <f t="shared" si="68"/>
        <v>0</v>
      </c>
      <c r="AW84" s="3">
        <f t="shared" si="69"/>
        <v>0</v>
      </c>
      <c r="AX84" s="3">
        <f t="shared" si="70"/>
        <v>0</v>
      </c>
      <c r="AY84" s="3">
        <f t="shared" si="71"/>
        <v>0</v>
      </c>
      <c r="AZ84" s="3">
        <f t="shared" si="72"/>
        <v>0</v>
      </c>
    </row>
    <row r="85" spans="1:52" ht="12.75" customHeight="1">
      <c r="A85" s="14">
        <v>80</v>
      </c>
      <c r="B85" s="13" t="str">
        <f>DEC2HEX(A85,2)</f>
        <v>50</v>
      </c>
      <c r="C85" s="23" t="str">
        <f t="shared" si="50"/>
        <v>01010000</v>
      </c>
      <c r="D85" s="3"/>
      <c r="E85" s="3"/>
      <c r="F85" s="3"/>
      <c r="Y85" s="21"/>
      <c r="AA85" s="21"/>
      <c r="AC85" s="7"/>
      <c r="AD85" s="7"/>
      <c r="AE85" s="3">
        <f t="shared" si="51"/>
        <v>0</v>
      </c>
      <c r="AF85" s="3">
        <f t="shared" si="52"/>
        <v>0</v>
      </c>
      <c r="AG85" s="3">
        <f t="shared" si="53"/>
        <v>0</v>
      </c>
      <c r="AH85" s="3">
        <f t="shared" si="54"/>
        <v>0</v>
      </c>
      <c r="AI85" s="3">
        <f t="shared" si="55"/>
        <v>0</v>
      </c>
      <c r="AJ85" s="3">
        <f t="shared" si="56"/>
        <v>0</v>
      </c>
      <c r="AK85" s="3">
        <f t="shared" si="57"/>
        <v>0</v>
      </c>
      <c r="AL85" s="3">
        <f t="shared" si="58"/>
        <v>0</v>
      </c>
      <c r="AM85" s="3">
        <f t="shared" si="59"/>
        <v>0</v>
      </c>
      <c r="AN85" s="3">
        <f t="shared" si="60"/>
        <v>0</v>
      </c>
      <c r="AO85" s="3">
        <f t="shared" si="61"/>
        <v>0</v>
      </c>
      <c r="AP85" s="3">
        <f t="shared" si="62"/>
        <v>0</v>
      </c>
      <c r="AQ85" s="3">
        <f t="shared" si="63"/>
        <v>0</v>
      </c>
      <c r="AR85" s="3">
        <f t="shared" si="64"/>
        <v>0</v>
      </c>
      <c r="AS85" s="3">
        <f t="shared" si="65"/>
        <v>0</v>
      </c>
      <c r="AT85" s="3">
        <f t="shared" si="66"/>
        <v>0</v>
      </c>
      <c r="AU85" s="3">
        <f t="shared" si="67"/>
        <v>0</v>
      </c>
      <c r="AV85" s="3">
        <f t="shared" si="68"/>
        <v>0</v>
      </c>
      <c r="AW85" s="3">
        <f t="shared" si="69"/>
        <v>0</v>
      </c>
      <c r="AX85" s="3">
        <f t="shared" si="70"/>
        <v>0</v>
      </c>
      <c r="AY85" s="3">
        <f t="shared" si="71"/>
        <v>0</v>
      </c>
      <c r="AZ85" s="3">
        <f t="shared" si="72"/>
        <v>0</v>
      </c>
    </row>
    <row r="86" spans="1:52" ht="12.75" customHeight="1">
      <c r="A86" s="14">
        <v>81</v>
      </c>
      <c r="B86" s="13" t="str">
        <f t="shared" ref="B86:B126" si="73">DEC2HEX(A86,2)</f>
        <v>51</v>
      </c>
      <c r="C86" s="23" t="str">
        <f>DEC2BIN(A86,8)</f>
        <v>01010001</v>
      </c>
      <c r="D86" s="3"/>
      <c r="E86" s="3"/>
      <c r="F86" s="3"/>
      <c r="Y86" s="21"/>
      <c r="AA86" s="21"/>
      <c r="AC86" s="7"/>
      <c r="AD86" s="7"/>
      <c r="AE86" s="3">
        <f t="shared" si="51"/>
        <v>0</v>
      </c>
      <c r="AF86" s="3">
        <f t="shared" si="52"/>
        <v>0</v>
      </c>
      <c r="AG86" s="3">
        <f t="shared" si="53"/>
        <v>0</v>
      </c>
      <c r="AH86" s="3">
        <f t="shared" si="54"/>
        <v>0</v>
      </c>
      <c r="AI86" s="3">
        <f t="shared" si="55"/>
        <v>0</v>
      </c>
      <c r="AJ86" s="3">
        <f t="shared" si="56"/>
        <v>0</v>
      </c>
      <c r="AK86" s="3">
        <f t="shared" si="57"/>
        <v>0</v>
      </c>
      <c r="AL86" s="3">
        <f t="shared" si="58"/>
        <v>0</v>
      </c>
      <c r="AM86" s="3">
        <f t="shared" si="59"/>
        <v>0</v>
      </c>
      <c r="AN86" s="3">
        <f t="shared" si="60"/>
        <v>0</v>
      </c>
      <c r="AO86" s="3">
        <f t="shared" si="61"/>
        <v>0</v>
      </c>
      <c r="AP86" s="3">
        <f t="shared" si="62"/>
        <v>0</v>
      </c>
      <c r="AQ86" s="3">
        <f t="shared" si="63"/>
        <v>0</v>
      </c>
      <c r="AR86" s="3">
        <f t="shared" si="64"/>
        <v>0</v>
      </c>
      <c r="AS86" s="3">
        <f t="shared" si="65"/>
        <v>0</v>
      </c>
      <c r="AT86" s="3">
        <f t="shared" si="66"/>
        <v>0</v>
      </c>
      <c r="AU86" s="3">
        <f t="shared" si="67"/>
        <v>0</v>
      </c>
      <c r="AV86" s="3">
        <f t="shared" si="68"/>
        <v>0</v>
      </c>
      <c r="AW86" s="3">
        <f t="shared" si="69"/>
        <v>0</v>
      </c>
      <c r="AX86" s="3">
        <f t="shared" si="70"/>
        <v>0</v>
      </c>
      <c r="AY86" s="3">
        <f t="shared" si="71"/>
        <v>0</v>
      </c>
      <c r="AZ86" s="3">
        <f t="shared" si="72"/>
        <v>0</v>
      </c>
    </row>
    <row r="87" spans="1:52" ht="12.75" customHeight="1">
      <c r="A87" s="14">
        <v>82</v>
      </c>
      <c r="B87" s="13" t="str">
        <f t="shared" si="73"/>
        <v>52</v>
      </c>
      <c r="C87" s="23" t="str">
        <f>DEC2BIN(A87,8)</f>
        <v>01010010</v>
      </c>
      <c r="D87" s="3"/>
      <c r="E87" s="3"/>
      <c r="F87" s="3"/>
      <c r="Y87" s="21"/>
      <c r="AA87" s="21"/>
      <c r="AC87" s="7"/>
      <c r="AD87" s="7"/>
      <c r="AE87" s="3">
        <f t="shared" si="51"/>
        <v>0</v>
      </c>
      <c r="AF87" s="3">
        <f t="shared" si="52"/>
        <v>0</v>
      </c>
      <c r="AG87" s="3">
        <f t="shared" si="53"/>
        <v>0</v>
      </c>
      <c r="AH87" s="3">
        <f t="shared" si="54"/>
        <v>0</v>
      </c>
      <c r="AI87" s="3">
        <f t="shared" si="55"/>
        <v>0</v>
      </c>
      <c r="AJ87" s="3">
        <f t="shared" si="56"/>
        <v>0</v>
      </c>
      <c r="AK87" s="3">
        <f t="shared" si="57"/>
        <v>0</v>
      </c>
      <c r="AL87" s="3">
        <f t="shared" si="58"/>
        <v>0</v>
      </c>
      <c r="AM87" s="3">
        <f t="shared" si="59"/>
        <v>0</v>
      </c>
      <c r="AN87" s="3">
        <f t="shared" si="60"/>
        <v>0</v>
      </c>
      <c r="AO87" s="3">
        <f t="shared" si="61"/>
        <v>0</v>
      </c>
      <c r="AP87" s="3">
        <f t="shared" si="62"/>
        <v>0</v>
      </c>
      <c r="AQ87" s="3">
        <f t="shared" si="63"/>
        <v>0</v>
      </c>
      <c r="AR87" s="3">
        <f t="shared" si="64"/>
        <v>0</v>
      </c>
      <c r="AS87" s="3">
        <f t="shared" si="65"/>
        <v>0</v>
      </c>
      <c r="AT87" s="3">
        <f t="shared" si="66"/>
        <v>0</v>
      </c>
      <c r="AU87" s="3">
        <f t="shared" si="67"/>
        <v>0</v>
      </c>
      <c r="AV87" s="3">
        <f t="shared" si="68"/>
        <v>0</v>
      </c>
      <c r="AW87" s="3">
        <f t="shared" si="69"/>
        <v>0</v>
      </c>
      <c r="AX87" s="3">
        <f t="shared" si="70"/>
        <v>0</v>
      </c>
      <c r="AY87" s="3">
        <f t="shared" si="71"/>
        <v>0</v>
      </c>
      <c r="AZ87" s="3">
        <f t="shared" si="72"/>
        <v>0</v>
      </c>
    </row>
    <row r="88" spans="1:52" ht="12.75" customHeight="1">
      <c r="A88" s="14">
        <v>83</v>
      </c>
      <c r="B88" s="13" t="str">
        <f t="shared" si="73"/>
        <v>53</v>
      </c>
      <c r="C88" s="23" t="str">
        <f>DEC2BIN(A88,8)</f>
        <v>01010011</v>
      </c>
      <c r="D88" s="3"/>
      <c r="E88" s="3"/>
      <c r="F88" s="3"/>
      <c r="Y88" s="21"/>
      <c r="AA88" s="21"/>
      <c r="AC88" s="7"/>
      <c r="AD88" s="7"/>
      <c r="AE88" s="3">
        <f t="shared" si="51"/>
        <v>0</v>
      </c>
      <c r="AF88" s="3">
        <f t="shared" si="52"/>
        <v>0</v>
      </c>
      <c r="AG88" s="3">
        <f t="shared" si="53"/>
        <v>0</v>
      </c>
      <c r="AH88" s="3">
        <f t="shared" si="54"/>
        <v>0</v>
      </c>
      <c r="AI88" s="3">
        <f t="shared" si="55"/>
        <v>0</v>
      </c>
      <c r="AJ88" s="3">
        <f t="shared" si="56"/>
        <v>0</v>
      </c>
      <c r="AK88" s="3">
        <f t="shared" si="57"/>
        <v>0</v>
      </c>
      <c r="AL88" s="3">
        <f t="shared" si="58"/>
        <v>0</v>
      </c>
      <c r="AM88" s="3">
        <f t="shared" si="59"/>
        <v>0</v>
      </c>
      <c r="AN88" s="3">
        <f t="shared" si="60"/>
        <v>0</v>
      </c>
      <c r="AO88" s="3">
        <f t="shared" si="61"/>
        <v>0</v>
      </c>
      <c r="AP88" s="3">
        <f t="shared" si="62"/>
        <v>0</v>
      </c>
      <c r="AQ88" s="3">
        <f t="shared" si="63"/>
        <v>0</v>
      </c>
      <c r="AR88" s="3">
        <f t="shared" si="64"/>
        <v>0</v>
      </c>
      <c r="AS88" s="3">
        <f t="shared" si="65"/>
        <v>0</v>
      </c>
      <c r="AT88" s="3">
        <f t="shared" si="66"/>
        <v>0</v>
      </c>
      <c r="AU88" s="3">
        <f t="shared" si="67"/>
        <v>0</v>
      </c>
      <c r="AV88" s="3">
        <f t="shared" si="68"/>
        <v>0</v>
      </c>
      <c r="AW88" s="3">
        <f t="shared" si="69"/>
        <v>0</v>
      </c>
      <c r="AX88" s="3">
        <f t="shared" si="70"/>
        <v>0</v>
      </c>
      <c r="AY88" s="3">
        <f t="shared" si="71"/>
        <v>0</v>
      </c>
      <c r="AZ88" s="3">
        <f t="shared" si="72"/>
        <v>0</v>
      </c>
    </row>
    <row r="89" spans="1:52" ht="12.75" customHeight="1">
      <c r="A89" s="14">
        <v>84</v>
      </c>
      <c r="B89" s="13" t="str">
        <f t="shared" si="73"/>
        <v>54</v>
      </c>
      <c r="C89" s="23" t="str">
        <f t="shared" ref="C89:C126" si="74">DEC2BIN(A89,8)</f>
        <v>01010100</v>
      </c>
      <c r="D89" s="3"/>
      <c r="E89" s="3"/>
      <c r="F89" s="3"/>
      <c r="Y89" s="21"/>
      <c r="AA89" s="21"/>
      <c r="AC89" s="7"/>
      <c r="AD89" s="7"/>
      <c r="AE89" s="3">
        <f t="shared" si="51"/>
        <v>0</v>
      </c>
      <c r="AF89" s="3">
        <f t="shared" si="52"/>
        <v>0</v>
      </c>
      <c r="AG89" s="3">
        <f t="shared" si="53"/>
        <v>0</v>
      </c>
      <c r="AH89" s="3">
        <f t="shared" si="54"/>
        <v>0</v>
      </c>
      <c r="AI89" s="3">
        <f t="shared" si="55"/>
        <v>0</v>
      </c>
      <c r="AJ89" s="3">
        <f t="shared" si="56"/>
        <v>0</v>
      </c>
      <c r="AK89" s="3">
        <f t="shared" si="57"/>
        <v>0</v>
      </c>
      <c r="AL89" s="3">
        <f t="shared" si="58"/>
        <v>0</v>
      </c>
      <c r="AM89" s="3">
        <f t="shared" si="59"/>
        <v>0</v>
      </c>
      <c r="AN89" s="3">
        <f t="shared" si="60"/>
        <v>0</v>
      </c>
      <c r="AO89" s="3">
        <f t="shared" si="61"/>
        <v>0</v>
      </c>
      <c r="AP89" s="3">
        <f t="shared" si="62"/>
        <v>0</v>
      </c>
      <c r="AQ89" s="3">
        <f t="shared" si="63"/>
        <v>0</v>
      </c>
      <c r="AR89" s="3">
        <f t="shared" si="64"/>
        <v>0</v>
      </c>
      <c r="AS89" s="3">
        <f t="shared" si="65"/>
        <v>0</v>
      </c>
      <c r="AT89" s="3">
        <f t="shared" si="66"/>
        <v>0</v>
      </c>
      <c r="AU89" s="3">
        <f t="shared" si="67"/>
        <v>0</v>
      </c>
      <c r="AV89" s="3">
        <f t="shared" si="68"/>
        <v>0</v>
      </c>
      <c r="AW89" s="3">
        <f t="shared" si="69"/>
        <v>0</v>
      </c>
      <c r="AX89" s="3">
        <f t="shared" si="70"/>
        <v>0</v>
      </c>
      <c r="AY89" s="3">
        <f t="shared" si="71"/>
        <v>0</v>
      </c>
      <c r="AZ89" s="3">
        <f t="shared" si="72"/>
        <v>0</v>
      </c>
    </row>
    <row r="90" spans="1:52" ht="12.75" customHeight="1">
      <c r="A90" s="14">
        <v>85</v>
      </c>
      <c r="B90" s="13" t="str">
        <f t="shared" si="73"/>
        <v>55</v>
      </c>
      <c r="C90" s="23" t="str">
        <f t="shared" si="74"/>
        <v>01010101</v>
      </c>
      <c r="D90" s="3"/>
      <c r="E90" s="3"/>
      <c r="F90" s="3"/>
      <c r="Y90" s="21"/>
      <c r="AA90" s="21"/>
      <c r="AC90" s="7"/>
      <c r="AD90" s="7"/>
      <c r="AE90" s="3">
        <f t="shared" si="51"/>
        <v>0</v>
      </c>
      <c r="AF90" s="3">
        <f t="shared" si="52"/>
        <v>0</v>
      </c>
      <c r="AG90" s="3">
        <f t="shared" si="53"/>
        <v>0</v>
      </c>
      <c r="AH90" s="3">
        <f t="shared" si="54"/>
        <v>0</v>
      </c>
      <c r="AI90" s="3">
        <f t="shared" si="55"/>
        <v>0</v>
      </c>
      <c r="AJ90" s="3">
        <f t="shared" si="56"/>
        <v>0</v>
      </c>
      <c r="AK90" s="3">
        <f t="shared" si="57"/>
        <v>0</v>
      </c>
      <c r="AL90" s="3">
        <f t="shared" si="58"/>
        <v>0</v>
      </c>
      <c r="AM90" s="3">
        <f t="shared" si="59"/>
        <v>0</v>
      </c>
      <c r="AN90" s="3">
        <f t="shared" si="60"/>
        <v>0</v>
      </c>
      <c r="AO90" s="3">
        <f t="shared" si="61"/>
        <v>0</v>
      </c>
      <c r="AP90" s="3">
        <f t="shared" si="62"/>
        <v>0</v>
      </c>
      <c r="AQ90" s="3">
        <f t="shared" si="63"/>
        <v>0</v>
      </c>
      <c r="AR90" s="3">
        <f t="shared" si="64"/>
        <v>0</v>
      </c>
      <c r="AS90" s="3">
        <f t="shared" si="65"/>
        <v>0</v>
      </c>
      <c r="AT90" s="3">
        <f t="shared" si="66"/>
        <v>0</v>
      </c>
      <c r="AU90" s="3">
        <f t="shared" si="67"/>
        <v>0</v>
      </c>
      <c r="AV90" s="3">
        <f t="shared" si="68"/>
        <v>0</v>
      </c>
      <c r="AW90" s="3">
        <f t="shared" si="69"/>
        <v>0</v>
      </c>
      <c r="AX90" s="3">
        <f t="shared" si="70"/>
        <v>0</v>
      </c>
      <c r="AY90" s="3">
        <f t="shared" si="71"/>
        <v>0</v>
      </c>
      <c r="AZ90" s="3">
        <f t="shared" si="72"/>
        <v>0</v>
      </c>
    </row>
    <row r="91" spans="1:52" ht="12.75" customHeight="1">
      <c r="A91" s="14">
        <v>86</v>
      </c>
      <c r="B91" s="13" t="str">
        <f t="shared" si="73"/>
        <v>56</v>
      </c>
      <c r="C91" s="23" t="str">
        <f t="shared" si="74"/>
        <v>01010110</v>
      </c>
      <c r="D91" s="3"/>
      <c r="E91" s="3"/>
      <c r="F91" s="3"/>
      <c r="Y91" s="21"/>
      <c r="AA91" s="21"/>
      <c r="AC91" s="7"/>
      <c r="AD91" s="7"/>
      <c r="AE91" s="3">
        <f t="shared" si="51"/>
        <v>0</v>
      </c>
      <c r="AF91" s="3">
        <f t="shared" si="52"/>
        <v>0</v>
      </c>
      <c r="AG91" s="3">
        <f t="shared" si="53"/>
        <v>0</v>
      </c>
      <c r="AH91" s="3">
        <f t="shared" si="54"/>
        <v>0</v>
      </c>
      <c r="AI91" s="3">
        <f t="shared" si="55"/>
        <v>0</v>
      </c>
      <c r="AJ91" s="3">
        <f t="shared" si="56"/>
        <v>0</v>
      </c>
      <c r="AK91" s="3">
        <f t="shared" si="57"/>
        <v>0</v>
      </c>
      <c r="AL91" s="3">
        <f t="shared" si="58"/>
        <v>0</v>
      </c>
      <c r="AM91" s="3">
        <f t="shared" si="59"/>
        <v>0</v>
      </c>
      <c r="AN91" s="3">
        <f t="shared" si="60"/>
        <v>0</v>
      </c>
      <c r="AO91" s="3">
        <f t="shared" si="61"/>
        <v>0</v>
      </c>
      <c r="AP91" s="3">
        <f t="shared" si="62"/>
        <v>0</v>
      </c>
      <c r="AQ91" s="3">
        <f t="shared" si="63"/>
        <v>0</v>
      </c>
      <c r="AR91" s="3">
        <f t="shared" si="64"/>
        <v>0</v>
      </c>
      <c r="AS91" s="3">
        <f t="shared" si="65"/>
        <v>0</v>
      </c>
      <c r="AT91" s="3">
        <f t="shared" si="66"/>
        <v>0</v>
      </c>
      <c r="AU91" s="3">
        <f t="shared" si="67"/>
        <v>0</v>
      </c>
      <c r="AV91" s="3">
        <f t="shared" si="68"/>
        <v>0</v>
      </c>
      <c r="AW91" s="3">
        <f t="shared" si="69"/>
        <v>0</v>
      </c>
      <c r="AX91" s="3">
        <f t="shared" si="70"/>
        <v>0</v>
      </c>
      <c r="AY91" s="3">
        <f t="shared" si="71"/>
        <v>0</v>
      </c>
      <c r="AZ91" s="3">
        <f t="shared" si="72"/>
        <v>0</v>
      </c>
    </row>
    <row r="92" spans="1:52" ht="12.75" customHeight="1">
      <c r="A92" s="14">
        <v>87</v>
      </c>
      <c r="B92" s="13" t="str">
        <f t="shared" si="73"/>
        <v>57</v>
      </c>
      <c r="C92" s="23" t="str">
        <f t="shared" si="74"/>
        <v>01010111</v>
      </c>
      <c r="D92" s="3"/>
      <c r="E92" s="3"/>
      <c r="F92" s="3"/>
      <c r="Y92" s="21"/>
      <c r="AA92" s="21"/>
      <c r="AC92" s="7"/>
      <c r="AD92" s="7"/>
      <c r="AE92" s="3">
        <f>SUM(AF92:AZ92)</f>
        <v>0</v>
      </c>
      <c r="AF92" s="3">
        <f t="shared" si="52"/>
        <v>0</v>
      </c>
      <c r="AG92" s="3">
        <f t="shared" si="53"/>
        <v>0</v>
      </c>
      <c r="AH92" s="3">
        <f t="shared" si="54"/>
        <v>0</v>
      </c>
      <c r="AI92" s="3">
        <f t="shared" si="55"/>
        <v>0</v>
      </c>
      <c r="AJ92" s="3">
        <f t="shared" si="56"/>
        <v>0</v>
      </c>
      <c r="AK92" s="3">
        <f t="shared" si="57"/>
        <v>0</v>
      </c>
      <c r="AL92" s="3">
        <f t="shared" si="58"/>
        <v>0</v>
      </c>
      <c r="AM92" s="3">
        <f t="shared" si="59"/>
        <v>0</v>
      </c>
      <c r="AN92" s="3">
        <f t="shared" si="60"/>
        <v>0</v>
      </c>
      <c r="AO92" s="3">
        <f t="shared" si="61"/>
        <v>0</v>
      </c>
      <c r="AP92" s="3">
        <f t="shared" si="62"/>
        <v>0</v>
      </c>
      <c r="AQ92" s="3">
        <f t="shared" si="63"/>
        <v>0</v>
      </c>
      <c r="AR92" s="3">
        <f t="shared" si="64"/>
        <v>0</v>
      </c>
      <c r="AS92" s="3">
        <f t="shared" si="65"/>
        <v>0</v>
      </c>
      <c r="AT92" s="3">
        <f t="shared" si="66"/>
        <v>0</v>
      </c>
      <c r="AU92" s="3">
        <f t="shared" si="67"/>
        <v>0</v>
      </c>
      <c r="AV92" s="3">
        <f t="shared" si="68"/>
        <v>0</v>
      </c>
      <c r="AW92" s="3">
        <f t="shared" si="69"/>
        <v>0</v>
      </c>
      <c r="AX92" s="3">
        <f t="shared" si="70"/>
        <v>0</v>
      </c>
      <c r="AY92" s="3">
        <f t="shared" si="71"/>
        <v>0</v>
      </c>
      <c r="AZ92" s="3">
        <f t="shared" si="72"/>
        <v>0</v>
      </c>
    </row>
    <row r="93" spans="1:52" ht="12.75" customHeight="1">
      <c r="A93" s="14">
        <v>88</v>
      </c>
      <c r="B93" s="13" t="str">
        <f t="shared" si="73"/>
        <v>58</v>
      </c>
      <c r="C93" s="23" t="str">
        <f t="shared" si="74"/>
        <v>01011000</v>
      </c>
      <c r="D93" s="3"/>
      <c r="E93" s="3"/>
      <c r="F93" s="3"/>
      <c r="AA93" s="3"/>
      <c r="AC93" s="7"/>
      <c r="AD93" s="7"/>
      <c r="AE93" s="3">
        <f t="shared" ref="AE93:AE156" si="75">SUM(AF93:AZ93)</f>
        <v>0</v>
      </c>
      <c r="AF93" s="3">
        <f t="shared" ref="AF93:AF156" si="76">D93*(2^D$2)</f>
        <v>0</v>
      </c>
      <c r="AG93" s="3">
        <f t="shared" ref="AG93:AG156" si="77">E93*(2^E$2)</f>
        <v>0</v>
      </c>
      <c r="AH93" s="3">
        <f t="shared" ref="AH93:AH156" si="78">F93*(2^F$2)</f>
        <v>0</v>
      </c>
      <c r="AI93" s="3">
        <f t="shared" ref="AI93:AI156" si="79">G93*(2^G$2)</f>
        <v>0</v>
      </c>
      <c r="AJ93" s="3">
        <f t="shared" ref="AJ93:AJ156" si="80">H93*(2^H$2)</f>
        <v>0</v>
      </c>
      <c r="AK93" s="3">
        <f t="shared" ref="AK93:AK156" si="81">I93*(2^I$2)</f>
        <v>0</v>
      </c>
      <c r="AL93" s="3">
        <f t="shared" ref="AL93:AL156" si="82">J93*(2^J$2)</f>
        <v>0</v>
      </c>
      <c r="AM93" s="3">
        <f t="shared" ref="AM93:AM156" si="83">K93*(2^K$2)</f>
        <v>0</v>
      </c>
      <c r="AN93" s="3">
        <f t="shared" ref="AN93:AN156" si="84">L93*(2^L$2)</f>
        <v>0</v>
      </c>
      <c r="AO93" s="3">
        <f t="shared" ref="AO93:AO156" si="85">M93*(2^M$2)</f>
        <v>0</v>
      </c>
      <c r="AP93" s="3">
        <f t="shared" ref="AP93:AP156" si="86">N93*(2^N$2)</f>
        <v>0</v>
      </c>
      <c r="AQ93" s="3">
        <f t="shared" ref="AQ93:AQ156" si="87">O93*(2^O$2)</f>
        <v>0</v>
      </c>
      <c r="AR93" s="3">
        <f t="shared" ref="AR93:AR156" si="88">P93*(2^P$2)</f>
        <v>0</v>
      </c>
      <c r="AS93" s="3">
        <f t="shared" ref="AS93:AS156" si="89">Q93*(2^Q$2)</f>
        <v>0</v>
      </c>
      <c r="AT93" s="3">
        <f t="shared" ref="AT93:AT156" si="90">R93*(2^R$2)</f>
        <v>0</v>
      </c>
      <c r="AU93" s="3">
        <f t="shared" ref="AU93:AU156" si="91">S93*(2^S$2)</f>
        <v>0</v>
      </c>
      <c r="AV93" s="3">
        <f t="shared" ref="AV93:AV156" si="92">T93*(2^T$2)</f>
        <v>0</v>
      </c>
      <c r="AW93" s="3">
        <f t="shared" ref="AW93:AW156" si="93">U93*(2^U$2)</f>
        <v>0</v>
      </c>
      <c r="AX93" s="3">
        <f t="shared" ref="AX93:AX156" si="94">V93*(2^V$2)</f>
        <v>0</v>
      </c>
      <c r="AY93" s="3">
        <f t="shared" ref="AY93:AY156" si="95">W93*(2^W$2)</f>
        <v>0</v>
      </c>
      <c r="AZ93" s="3">
        <f t="shared" ref="AZ93:AZ156" si="96">X93*(2^X$2)</f>
        <v>0</v>
      </c>
    </row>
    <row r="94" spans="1:52" ht="12.75" customHeight="1">
      <c r="A94" s="14">
        <v>89</v>
      </c>
      <c r="B94" s="13" t="str">
        <f t="shared" si="73"/>
        <v>59</v>
      </c>
      <c r="C94" s="23" t="str">
        <f t="shared" si="74"/>
        <v>01011001</v>
      </c>
      <c r="D94" s="3"/>
      <c r="E94" s="3"/>
      <c r="F94" s="3"/>
      <c r="AA94" s="3"/>
      <c r="AC94" s="7"/>
      <c r="AD94" s="7"/>
      <c r="AE94" s="3">
        <f t="shared" si="75"/>
        <v>0</v>
      </c>
      <c r="AF94" s="3">
        <f t="shared" si="76"/>
        <v>0</v>
      </c>
      <c r="AG94" s="3">
        <f t="shared" si="77"/>
        <v>0</v>
      </c>
      <c r="AH94" s="3">
        <f t="shared" si="78"/>
        <v>0</v>
      </c>
      <c r="AI94" s="3">
        <f t="shared" si="79"/>
        <v>0</v>
      </c>
      <c r="AJ94" s="3">
        <f t="shared" si="80"/>
        <v>0</v>
      </c>
      <c r="AK94" s="3">
        <f t="shared" si="81"/>
        <v>0</v>
      </c>
      <c r="AL94" s="3">
        <f t="shared" si="82"/>
        <v>0</v>
      </c>
      <c r="AM94" s="3">
        <f t="shared" si="83"/>
        <v>0</v>
      </c>
      <c r="AN94" s="3">
        <f t="shared" si="84"/>
        <v>0</v>
      </c>
      <c r="AO94" s="3">
        <f t="shared" si="85"/>
        <v>0</v>
      </c>
      <c r="AP94" s="3">
        <f t="shared" si="86"/>
        <v>0</v>
      </c>
      <c r="AQ94" s="3">
        <f t="shared" si="87"/>
        <v>0</v>
      </c>
      <c r="AR94" s="3">
        <f t="shared" si="88"/>
        <v>0</v>
      </c>
      <c r="AS94" s="3">
        <f t="shared" si="89"/>
        <v>0</v>
      </c>
      <c r="AT94" s="3">
        <f t="shared" si="90"/>
        <v>0</v>
      </c>
      <c r="AU94" s="3">
        <f t="shared" si="91"/>
        <v>0</v>
      </c>
      <c r="AV94" s="3">
        <f t="shared" si="92"/>
        <v>0</v>
      </c>
      <c r="AW94" s="3">
        <f t="shared" si="93"/>
        <v>0</v>
      </c>
      <c r="AX94" s="3">
        <f t="shared" si="94"/>
        <v>0</v>
      </c>
      <c r="AY94" s="3">
        <f t="shared" si="95"/>
        <v>0</v>
      </c>
      <c r="AZ94" s="3">
        <f t="shared" si="96"/>
        <v>0</v>
      </c>
    </row>
    <row r="95" spans="1:52" ht="12.75" customHeight="1">
      <c r="A95" s="14">
        <v>90</v>
      </c>
      <c r="B95" s="13" t="str">
        <f t="shared" si="73"/>
        <v>5A</v>
      </c>
      <c r="C95" s="23" t="str">
        <f t="shared" si="74"/>
        <v>01011010</v>
      </c>
      <c r="D95" s="3"/>
      <c r="E95" s="3"/>
      <c r="F95" s="3"/>
      <c r="Y95" s="21"/>
      <c r="AA95" s="21"/>
      <c r="AC95" s="7"/>
      <c r="AD95" s="7"/>
      <c r="AE95" s="3">
        <f t="shared" si="75"/>
        <v>0</v>
      </c>
      <c r="AF95" s="3">
        <f t="shared" si="76"/>
        <v>0</v>
      </c>
      <c r="AG95" s="3">
        <f t="shared" si="77"/>
        <v>0</v>
      </c>
      <c r="AH95" s="3">
        <f t="shared" si="78"/>
        <v>0</v>
      </c>
      <c r="AI95" s="3">
        <f t="shared" si="79"/>
        <v>0</v>
      </c>
      <c r="AJ95" s="3">
        <f t="shared" si="80"/>
        <v>0</v>
      </c>
      <c r="AK95" s="3">
        <f t="shared" si="81"/>
        <v>0</v>
      </c>
      <c r="AL95" s="3">
        <f t="shared" si="82"/>
        <v>0</v>
      </c>
      <c r="AM95" s="3">
        <f t="shared" si="83"/>
        <v>0</v>
      </c>
      <c r="AN95" s="3">
        <f t="shared" si="84"/>
        <v>0</v>
      </c>
      <c r="AO95" s="3">
        <f t="shared" si="85"/>
        <v>0</v>
      </c>
      <c r="AP95" s="3">
        <f t="shared" si="86"/>
        <v>0</v>
      </c>
      <c r="AQ95" s="3">
        <f t="shared" si="87"/>
        <v>0</v>
      </c>
      <c r="AR95" s="3">
        <f t="shared" si="88"/>
        <v>0</v>
      </c>
      <c r="AS95" s="3">
        <f t="shared" si="89"/>
        <v>0</v>
      </c>
      <c r="AT95" s="3">
        <f t="shared" si="90"/>
        <v>0</v>
      </c>
      <c r="AU95" s="3">
        <f t="shared" si="91"/>
        <v>0</v>
      </c>
      <c r="AV95" s="3">
        <f t="shared" si="92"/>
        <v>0</v>
      </c>
      <c r="AW95" s="3">
        <f t="shared" si="93"/>
        <v>0</v>
      </c>
      <c r="AX95" s="3">
        <f t="shared" si="94"/>
        <v>0</v>
      </c>
      <c r="AY95" s="3">
        <f t="shared" si="95"/>
        <v>0</v>
      </c>
      <c r="AZ95" s="3">
        <f t="shared" si="96"/>
        <v>0</v>
      </c>
    </row>
    <row r="96" spans="1:52" ht="12.75" customHeight="1">
      <c r="A96" s="14">
        <v>91</v>
      </c>
      <c r="B96" s="13" t="str">
        <f t="shared" si="73"/>
        <v>5B</v>
      </c>
      <c r="C96" s="23" t="str">
        <f t="shared" si="74"/>
        <v>01011011</v>
      </c>
      <c r="D96" s="3"/>
      <c r="E96" s="3"/>
      <c r="F96" s="3"/>
      <c r="Y96" s="21"/>
      <c r="AA96" s="21"/>
      <c r="AC96" s="7"/>
      <c r="AD96" s="7"/>
      <c r="AE96" s="3">
        <f t="shared" si="75"/>
        <v>0</v>
      </c>
      <c r="AF96" s="3">
        <f t="shared" si="76"/>
        <v>0</v>
      </c>
      <c r="AG96" s="3">
        <f t="shared" si="77"/>
        <v>0</v>
      </c>
      <c r="AH96" s="3">
        <f t="shared" si="78"/>
        <v>0</v>
      </c>
      <c r="AI96" s="3">
        <f t="shared" si="79"/>
        <v>0</v>
      </c>
      <c r="AJ96" s="3">
        <f t="shared" si="80"/>
        <v>0</v>
      </c>
      <c r="AK96" s="3">
        <f t="shared" si="81"/>
        <v>0</v>
      </c>
      <c r="AL96" s="3">
        <f t="shared" si="82"/>
        <v>0</v>
      </c>
      <c r="AM96" s="3">
        <f t="shared" si="83"/>
        <v>0</v>
      </c>
      <c r="AN96" s="3">
        <f t="shared" si="84"/>
        <v>0</v>
      </c>
      <c r="AO96" s="3">
        <f t="shared" si="85"/>
        <v>0</v>
      </c>
      <c r="AP96" s="3">
        <f t="shared" si="86"/>
        <v>0</v>
      </c>
      <c r="AQ96" s="3">
        <f t="shared" si="87"/>
        <v>0</v>
      </c>
      <c r="AR96" s="3">
        <f t="shared" si="88"/>
        <v>0</v>
      </c>
      <c r="AS96" s="3">
        <f t="shared" si="89"/>
        <v>0</v>
      </c>
      <c r="AT96" s="3">
        <f t="shared" si="90"/>
        <v>0</v>
      </c>
      <c r="AU96" s="3">
        <f t="shared" si="91"/>
        <v>0</v>
      </c>
      <c r="AV96" s="3">
        <f t="shared" si="92"/>
        <v>0</v>
      </c>
      <c r="AW96" s="3">
        <f t="shared" si="93"/>
        <v>0</v>
      </c>
      <c r="AX96" s="3">
        <f t="shared" si="94"/>
        <v>0</v>
      </c>
      <c r="AY96" s="3">
        <f t="shared" si="95"/>
        <v>0</v>
      </c>
      <c r="AZ96" s="3">
        <f t="shared" si="96"/>
        <v>0</v>
      </c>
    </row>
    <row r="97" spans="1:52" ht="12.75" customHeight="1">
      <c r="A97" s="14">
        <v>92</v>
      </c>
      <c r="B97" s="13" t="str">
        <f t="shared" si="73"/>
        <v>5C</v>
      </c>
      <c r="C97" s="23" t="str">
        <f t="shared" si="74"/>
        <v>01011100</v>
      </c>
      <c r="D97" s="3"/>
      <c r="E97" s="3"/>
      <c r="F97" s="3"/>
      <c r="Y97" s="21"/>
      <c r="AA97" s="21"/>
      <c r="AC97" s="7"/>
      <c r="AD97" s="7"/>
      <c r="AE97" s="3">
        <f t="shared" si="75"/>
        <v>0</v>
      </c>
      <c r="AF97" s="3">
        <f t="shared" si="76"/>
        <v>0</v>
      </c>
      <c r="AG97" s="3">
        <f t="shared" si="77"/>
        <v>0</v>
      </c>
      <c r="AH97" s="3">
        <f t="shared" si="78"/>
        <v>0</v>
      </c>
      <c r="AI97" s="3">
        <f t="shared" si="79"/>
        <v>0</v>
      </c>
      <c r="AJ97" s="3">
        <f t="shared" si="80"/>
        <v>0</v>
      </c>
      <c r="AK97" s="3">
        <f t="shared" si="81"/>
        <v>0</v>
      </c>
      <c r="AL97" s="3">
        <f t="shared" si="82"/>
        <v>0</v>
      </c>
      <c r="AM97" s="3">
        <f t="shared" si="83"/>
        <v>0</v>
      </c>
      <c r="AN97" s="3">
        <f t="shared" si="84"/>
        <v>0</v>
      </c>
      <c r="AO97" s="3">
        <f t="shared" si="85"/>
        <v>0</v>
      </c>
      <c r="AP97" s="3">
        <f t="shared" si="86"/>
        <v>0</v>
      </c>
      <c r="AQ97" s="3">
        <f t="shared" si="87"/>
        <v>0</v>
      </c>
      <c r="AR97" s="3">
        <f t="shared" si="88"/>
        <v>0</v>
      </c>
      <c r="AS97" s="3">
        <f t="shared" si="89"/>
        <v>0</v>
      </c>
      <c r="AT97" s="3">
        <f t="shared" si="90"/>
        <v>0</v>
      </c>
      <c r="AU97" s="3">
        <f t="shared" si="91"/>
        <v>0</v>
      </c>
      <c r="AV97" s="3">
        <f t="shared" si="92"/>
        <v>0</v>
      </c>
      <c r="AW97" s="3">
        <f t="shared" si="93"/>
        <v>0</v>
      </c>
      <c r="AX97" s="3">
        <f t="shared" si="94"/>
        <v>0</v>
      </c>
      <c r="AY97" s="3">
        <f t="shared" si="95"/>
        <v>0</v>
      </c>
      <c r="AZ97" s="3">
        <f t="shared" si="96"/>
        <v>0</v>
      </c>
    </row>
    <row r="98" spans="1:52" ht="12.75" customHeight="1">
      <c r="A98" s="14">
        <v>93</v>
      </c>
      <c r="B98" s="13" t="str">
        <f t="shared" si="73"/>
        <v>5D</v>
      </c>
      <c r="C98" s="23" t="str">
        <f t="shared" si="74"/>
        <v>01011101</v>
      </c>
      <c r="D98" s="3"/>
      <c r="E98" s="3"/>
      <c r="F98" s="3"/>
      <c r="Y98" s="21"/>
      <c r="AA98" s="21"/>
      <c r="AC98" s="7"/>
      <c r="AD98" s="7"/>
      <c r="AE98" s="3">
        <f t="shared" si="75"/>
        <v>0</v>
      </c>
      <c r="AF98" s="3">
        <f t="shared" si="76"/>
        <v>0</v>
      </c>
      <c r="AG98" s="3">
        <f t="shared" si="77"/>
        <v>0</v>
      </c>
      <c r="AH98" s="3">
        <f t="shared" si="78"/>
        <v>0</v>
      </c>
      <c r="AI98" s="3">
        <f t="shared" si="79"/>
        <v>0</v>
      </c>
      <c r="AJ98" s="3">
        <f t="shared" si="80"/>
        <v>0</v>
      </c>
      <c r="AK98" s="3">
        <f t="shared" si="81"/>
        <v>0</v>
      </c>
      <c r="AL98" s="3">
        <f t="shared" si="82"/>
        <v>0</v>
      </c>
      <c r="AM98" s="3">
        <f t="shared" si="83"/>
        <v>0</v>
      </c>
      <c r="AN98" s="3">
        <f t="shared" si="84"/>
        <v>0</v>
      </c>
      <c r="AO98" s="3">
        <f t="shared" si="85"/>
        <v>0</v>
      </c>
      <c r="AP98" s="3">
        <f t="shared" si="86"/>
        <v>0</v>
      </c>
      <c r="AQ98" s="3">
        <f t="shared" si="87"/>
        <v>0</v>
      </c>
      <c r="AR98" s="3">
        <f t="shared" si="88"/>
        <v>0</v>
      </c>
      <c r="AS98" s="3">
        <f t="shared" si="89"/>
        <v>0</v>
      </c>
      <c r="AT98" s="3">
        <f t="shared" si="90"/>
        <v>0</v>
      </c>
      <c r="AU98" s="3">
        <f t="shared" si="91"/>
        <v>0</v>
      </c>
      <c r="AV98" s="3">
        <f t="shared" si="92"/>
        <v>0</v>
      </c>
      <c r="AW98" s="3">
        <f t="shared" si="93"/>
        <v>0</v>
      </c>
      <c r="AX98" s="3">
        <f t="shared" si="94"/>
        <v>0</v>
      </c>
      <c r="AY98" s="3">
        <f t="shared" si="95"/>
        <v>0</v>
      </c>
      <c r="AZ98" s="3">
        <f t="shared" si="96"/>
        <v>0</v>
      </c>
    </row>
    <row r="99" spans="1:52" ht="12.75" customHeight="1">
      <c r="A99" s="14">
        <v>94</v>
      </c>
      <c r="B99" s="13" t="str">
        <f t="shared" si="73"/>
        <v>5E</v>
      </c>
      <c r="C99" s="23" t="str">
        <f t="shared" si="74"/>
        <v>01011110</v>
      </c>
      <c r="D99" s="3"/>
      <c r="E99" s="3"/>
      <c r="F99" s="3"/>
      <c r="Y99" s="21"/>
      <c r="AA99" s="21"/>
      <c r="AC99" s="7"/>
      <c r="AD99" s="7"/>
      <c r="AE99" s="3">
        <f t="shared" si="75"/>
        <v>0</v>
      </c>
      <c r="AF99" s="3">
        <f t="shared" si="76"/>
        <v>0</v>
      </c>
      <c r="AG99" s="3">
        <f t="shared" si="77"/>
        <v>0</v>
      </c>
      <c r="AH99" s="3">
        <f t="shared" si="78"/>
        <v>0</v>
      </c>
      <c r="AI99" s="3">
        <f t="shared" si="79"/>
        <v>0</v>
      </c>
      <c r="AJ99" s="3">
        <f t="shared" si="80"/>
        <v>0</v>
      </c>
      <c r="AK99" s="3">
        <f t="shared" si="81"/>
        <v>0</v>
      </c>
      <c r="AL99" s="3">
        <f t="shared" si="82"/>
        <v>0</v>
      </c>
      <c r="AM99" s="3">
        <f t="shared" si="83"/>
        <v>0</v>
      </c>
      <c r="AN99" s="3">
        <f t="shared" si="84"/>
        <v>0</v>
      </c>
      <c r="AO99" s="3">
        <f t="shared" si="85"/>
        <v>0</v>
      </c>
      <c r="AP99" s="3">
        <f t="shared" si="86"/>
        <v>0</v>
      </c>
      <c r="AQ99" s="3">
        <f t="shared" si="87"/>
        <v>0</v>
      </c>
      <c r="AR99" s="3">
        <f t="shared" si="88"/>
        <v>0</v>
      </c>
      <c r="AS99" s="3">
        <f t="shared" si="89"/>
        <v>0</v>
      </c>
      <c r="AT99" s="3">
        <f t="shared" si="90"/>
        <v>0</v>
      </c>
      <c r="AU99" s="3">
        <f t="shared" si="91"/>
        <v>0</v>
      </c>
      <c r="AV99" s="3">
        <f t="shared" si="92"/>
        <v>0</v>
      </c>
      <c r="AW99" s="3">
        <f t="shared" si="93"/>
        <v>0</v>
      </c>
      <c r="AX99" s="3">
        <f t="shared" si="94"/>
        <v>0</v>
      </c>
      <c r="AY99" s="3">
        <f t="shared" si="95"/>
        <v>0</v>
      </c>
      <c r="AZ99" s="3">
        <f t="shared" si="96"/>
        <v>0</v>
      </c>
    </row>
    <row r="100" spans="1:52" ht="12.75" customHeight="1">
      <c r="A100" s="14">
        <v>95</v>
      </c>
      <c r="B100" s="13" t="str">
        <f t="shared" si="73"/>
        <v>5F</v>
      </c>
      <c r="C100" s="23" t="str">
        <f t="shared" si="74"/>
        <v>01011111</v>
      </c>
      <c r="D100" s="3"/>
      <c r="E100" s="3"/>
      <c r="F100" s="3"/>
      <c r="Y100" s="21"/>
      <c r="AA100" s="21"/>
      <c r="AC100" s="7"/>
      <c r="AD100" s="7"/>
      <c r="AE100" s="3">
        <f t="shared" si="75"/>
        <v>0</v>
      </c>
      <c r="AF100" s="3">
        <f t="shared" si="76"/>
        <v>0</v>
      </c>
      <c r="AG100" s="3">
        <f t="shared" si="77"/>
        <v>0</v>
      </c>
      <c r="AH100" s="3">
        <f t="shared" si="78"/>
        <v>0</v>
      </c>
      <c r="AI100" s="3">
        <f t="shared" si="79"/>
        <v>0</v>
      </c>
      <c r="AJ100" s="3">
        <f t="shared" si="80"/>
        <v>0</v>
      </c>
      <c r="AK100" s="3">
        <f t="shared" si="81"/>
        <v>0</v>
      </c>
      <c r="AL100" s="3">
        <f t="shared" si="82"/>
        <v>0</v>
      </c>
      <c r="AM100" s="3">
        <f t="shared" si="83"/>
        <v>0</v>
      </c>
      <c r="AN100" s="3">
        <f t="shared" si="84"/>
        <v>0</v>
      </c>
      <c r="AO100" s="3">
        <f t="shared" si="85"/>
        <v>0</v>
      </c>
      <c r="AP100" s="3">
        <f t="shared" si="86"/>
        <v>0</v>
      </c>
      <c r="AQ100" s="3">
        <f t="shared" si="87"/>
        <v>0</v>
      </c>
      <c r="AR100" s="3">
        <f t="shared" si="88"/>
        <v>0</v>
      </c>
      <c r="AS100" s="3">
        <f t="shared" si="89"/>
        <v>0</v>
      </c>
      <c r="AT100" s="3">
        <f t="shared" si="90"/>
        <v>0</v>
      </c>
      <c r="AU100" s="3">
        <f t="shared" si="91"/>
        <v>0</v>
      </c>
      <c r="AV100" s="3">
        <f t="shared" si="92"/>
        <v>0</v>
      </c>
      <c r="AW100" s="3">
        <f t="shared" si="93"/>
        <v>0</v>
      </c>
      <c r="AX100" s="3">
        <f t="shared" si="94"/>
        <v>0</v>
      </c>
      <c r="AY100" s="3">
        <f t="shared" si="95"/>
        <v>0</v>
      </c>
      <c r="AZ100" s="3">
        <f t="shared" si="96"/>
        <v>0</v>
      </c>
    </row>
    <row r="101" spans="1:52" ht="12.75" customHeight="1">
      <c r="A101" s="14">
        <v>96</v>
      </c>
      <c r="B101" s="13" t="str">
        <f t="shared" si="73"/>
        <v>60</v>
      </c>
      <c r="C101" s="23" t="str">
        <f t="shared" si="74"/>
        <v>01100000</v>
      </c>
      <c r="D101" s="3"/>
      <c r="E101" s="3"/>
      <c r="F101" s="3"/>
      <c r="AA101" s="3"/>
      <c r="AC101" s="7"/>
      <c r="AD101" s="7"/>
      <c r="AE101" s="3">
        <f t="shared" si="75"/>
        <v>0</v>
      </c>
      <c r="AF101" s="3">
        <f t="shared" si="76"/>
        <v>0</v>
      </c>
      <c r="AG101" s="3">
        <f t="shared" si="77"/>
        <v>0</v>
      </c>
      <c r="AH101" s="3">
        <f t="shared" si="78"/>
        <v>0</v>
      </c>
      <c r="AI101" s="3">
        <f t="shared" si="79"/>
        <v>0</v>
      </c>
      <c r="AJ101" s="3">
        <f t="shared" si="80"/>
        <v>0</v>
      </c>
      <c r="AK101" s="3">
        <f t="shared" si="81"/>
        <v>0</v>
      </c>
      <c r="AL101" s="3">
        <f t="shared" si="82"/>
        <v>0</v>
      </c>
      <c r="AM101" s="3">
        <f t="shared" si="83"/>
        <v>0</v>
      </c>
      <c r="AN101" s="3">
        <f t="shared" si="84"/>
        <v>0</v>
      </c>
      <c r="AO101" s="3">
        <f t="shared" si="85"/>
        <v>0</v>
      </c>
      <c r="AP101" s="3">
        <f t="shared" si="86"/>
        <v>0</v>
      </c>
      <c r="AQ101" s="3">
        <f t="shared" si="87"/>
        <v>0</v>
      </c>
      <c r="AR101" s="3">
        <f t="shared" si="88"/>
        <v>0</v>
      </c>
      <c r="AS101" s="3">
        <f t="shared" si="89"/>
        <v>0</v>
      </c>
      <c r="AT101" s="3">
        <f t="shared" si="90"/>
        <v>0</v>
      </c>
      <c r="AU101" s="3">
        <f t="shared" si="91"/>
        <v>0</v>
      </c>
      <c r="AV101" s="3">
        <f t="shared" si="92"/>
        <v>0</v>
      </c>
      <c r="AW101" s="3">
        <f t="shared" si="93"/>
        <v>0</v>
      </c>
      <c r="AX101" s="3">
        <f t="shared" si="94"/>
        <v>0</v>
      </c>
      <c r="AY101" s="3">
        <f t="shared" si="95"/>
        <v>0</v>
      </c>
      <c r="AZ101" s="3">
        <f t="shared" si="96"/>
        <v>0</v>
      </c>
    </row>
    <row r="102" spans="1:52" ht="12.75" customHeight="1">
      <c r="A102" s="14">
        <v>97</v>
      </c>
      <c r="B102" s="13" t="str">
        <f t="shared" si="73"/>
        <v>61</v>
      </c>
      <c r="C102" s="23" t="str">
        <f t="shared" si="74"/>
        <v>01100001</v>
      </c>
      <c r="D102" s="3"/>
      <c r="E102" s="3"/>
      <c r="F102" s="3"/>
      <c r="AA102" s="3"/>
      <c r="AC102" s="7"/>
      <c r="AD102" s="7"/>
      <c r="AE102" s="3">
        <f t="shared" si="75"/>
        <v>0</v>
      </c>
      <c r="AF102" s="3">
        <f t="shared" si="76"/>
        <v>0</v>
      </c>
      <c r="AG102" s="3">
        <f t="shared" si="77"/>
        <v>0</v>
      </c>
      <c r="AH102" s="3">
        <f t="shared" si="78"/>
        <v>0</v>
      </c>
      <c r="AI102" s="3">
        <f t="shared" si="79"/>
        <v>0</v>
      </c>
      <c r="AJ102" s="3">
        <f t="shared" si="80"/>
        <v>0</v>
      </c>
      <c r="AK102" s="3">
        <f t="shared" si="81"/>
        <v>0</v>
      </c>
      <c r="AL102" s="3">
        <f t="shared" si="82"/>
        <v>0</v>
      </c>
      <c r="AM102" s="3">
        <f t="shared" si="83"/>
        <v>0</v>
      </c>
      <c r="AN102" s="3">
        <f t="shared" si="84"/>
        <v>0</v>
      </c>
      <c r="AO102" s="3">
        <f t="shared" si="85"/>
        <v>0</v>
      </c>
      <c r="AP102" s="3">
        <f t="shared" si="86"/>
        <v>0</v>
      </c>
      <c r="AQ102" s="3">
        <f t="shared" si="87"/>
        <v>0</v>
      </c>
      <c r="AR102" s="3">
        <f t="shared" si="88"/>
        <v>0</v>
      </c>
      <c r="AS102" s="3">
        <f t="shared" si="89"/>
        <v>0</v>
      </c>
      <c r="AT102" s="3">
        <f t="shared" si="90"/>
        <v>0</v>
      </c>
      <c r="AU102" s="3">
        <f t="shared" si="91"/>
        <v>0</v>
      </c>
      <c r="AV102" s="3">
        <f t="shared" si="92"/>
        <v>0</v>
      </c>
      <c r="AW102" s="3">
        <f t="shared" si="93"/>
        <v>0</v>
      </c>
      <c r="AX102" s="3">
        <f t="shared" si="94"/>
        <v>0</v>
      </c>
      <c r="AY102" s="3">
        <f t="shared" si="95"/>
        <v>0</v>
      </c>
      <c r="AZ102" s="3">
        <f t="shared" si="96"/>
        <v>0</v>
      </c>
    </row>
    <row r="103" spans="1:52" ht="12.75" customHeight="1">
      <c r="A103" s="14">
        <v>98</v>
      </c>
      <c r="B103" s="13" t="str">
        <f t="shared" si="73"/>
        <v>62</v>
      </c>
      <c r="C103" s="23" t="str">
        <f t="shared" si="74"/>
        <v>01100010</v>
      </c>
      <c r="D103" s="3"/>
      <c r="E103" s="3"/>
      <c r="F103" s="3"/>
      <c r="Y103" s="21"/>
      <c r="AA103" s="21"/>
      <c r="AC103" s="7"/>
      <c r="AD103" s="7"/>
      <c r="AE103" s="3">
        <f t="shared" si="75"/>
        <v>0</v>
      </c>
      <c r="AF103" s="3">
        <f t="shared" si="76"/>
        <v>0</v>
      </c>
      <c r="AG103" s="3">
        <f t="shared" si="77"/>
        <v>0</v>
      </c>
      <c r="AH103" s="3">
        <f t="shared" si="78"/>
        <v>0</v>
      </c>
      <c r="AI103" s="3">
        <f t="shared" si="79"/>
        <v>0</v>
      </c>
      <c r="AJ103" s="3">
        <f t="shared" si="80"/>
        <v>0</v>
      </c>
      <c r="AK103" s="3">
        <f t="shared" si="81"/>
        <v>0</v>
      </c>
      <c r="AL103" s="3">
        <f t="shared" si="82"/>
        <v>0</v>
      </c>
      <c r="AM103" s="3">
        <f t="shared" si="83"/>
        <v>0</v>
      </c>
      <c r="AN103" s="3">
        <f t="shared" si="84"/>
        <v>0</v>
      </c>
      <c r="AO103" s="3">
        <f t="shared" si="85"/>
        <v>0</v>
      </c>
      <c r="AP103" s="3">
        <f t="shared" si="86"/>
        <v>0</v>
      </c>
      <c r="AQ103" s="3">
        <f t="shared" si="87"/>
        <v>0</v>
      </c>
      <c r="AR103" s="3">
        <f t="shared" si="88"/>
        <v>0</v>
      </c>
      <c r="AS103" s="3">
        <f t="shared" si="89"/>
        <v>0</v>
      </c>
      <c r="AT103" s="3">
        <f t="shared" si="90"/>
        <v>0</v>
      </c>
      <c r="AU103" s="3">
        <f t="shared" si="91"/>
        <v>0</v>
      </c>
      <c r="AV103" s="3">
        <f t="shared" si="92"/>
        <v>0</v>
      </c>
      <c r="AW103" s="3">
        <f t="shared" si="93"/>
        <v>0</v>
      </c>
      <c r="AX103" s="3">
        <f t="shared" si="94"/>
        <v>0</v>
      </c>
      <c r="AY103" s="3">
        <f t="shared" si="95"/>
        <v>0</v>
      </c>
      <c r="AZ103" s="3">
        <f t="shared" si="96"/>
        <v>0</v>
      </c>
    </row>
    <row r="104" spans="1:52" ht="12.75" customHeight="1">
      <c r="A104" s="14">
        <v>99</v>
      </c>
      <c r="B104" s="13" t="str">
        <f t="shared" si="73"/>
        <v>63</v>
      </c>
      <c r="C104" s="23" t="str">
        <f t="shared" si="74"/>
        <v>01100011</v>
      </c>
      <c r="D104" s="3"/>
      <c r="E104" s="3"/>
      <c r="F104" s="3"/>
      <c r="Y104" s="21"/>
      <c r="AA104" s="21"/>
      <c r="AE104" s="3">
        <f t="shared" si="75"/>
        <v>0</v>
      </c>
      <c r="AF104" s="3">
        <f t="shared" si="76"/>
        <v>0</v>
      </c>
      <c r="AG104" s="3">
        <f t="shared" si="77"/>
        <v>0</v>
      </c>
      <c r="AH104" s="3">
        <f t="shared" si="78"/>
        <v>0</v>
      </c>
      <c r="AI104" s="3">
        <f t="shared" si="79"/>
        <v>0</v>
      </c>
      <c r="AJ104" s="3">
        <f t="shared" si="80"/>
        <v>0</v>
      </c>
      <c r="AK104" s="3">
        <f t="shared" si="81"/>
        <v>0</v>
      </c>
      <c r="AL104" s="3">
        <f t="shared" si="82"/>
        <v>0</v>
      </c>
      <c r="AM104" s="3">
        <f t="shared" si="83"/>
        <v>0</v>
      </c>
      <c r="AN104" s="3">
        <f t="shared" si="84"/>
        <v>0</v>
      </c>
      <c r="AO104" s="3">
        <f t="shared" si="85"/>
        <v>0</v>
      </c>
      <c r="AP104" s="3">
        <f t="shared" si="86"/>
        <v>0</v>
      </c>
      <c r="AQ104" s="3">
        <f t="shared" si="87"/>
        <v>0</v>
      </c>
      <c r="AR104" s="3">
        <f t="shared" si="88"/>
        <v>0</v>
      </c>
      <c r="AS104" s="3">
        <f t="shared" si="89"/>
        <v>0</v>
      </c>
      <c r="AT104" s="3">
        <f t="shared" si="90"/>
        <v>0</v>
      </c>
      <c r="AU104" s="3">
        <f t="shared" si="91"/>
        <v>0</v>
      </c>
      <c r="AV104" s="3">
        <f t="shared" si="92"/>
        <v>0</v>
      </c>
      <c r="AW104" s="3">
        <f t="shared" si="93"/>
        <v>0</v>
      </c>
      <c r="AX104" s="3">
        <f t="shared" si="94"/>
        <v>0</v>
      </c>
      <c r="AY104" s="3">
        <f t="shared" si="95"/>
        <v>0</v>
      </c>
      <c r="AZ104" s="3">
        <f t="shared" si="96"/>
        <v>0</v>
      </c>
    </row>
    <row r="105" spans="1:52" ht="12.75" customHeight="1">
      <c r="A105" s="14">
        <v>100</v>
      </c>
      <c r="B105" s="13" t="str">
        <f t="shared" si="73"/>
        <v>64</v>
      </c>
      <c r="C105" s="23" t="str">
        <f t="shared" si="74"/>
        <v>01100100</v>
      </c>
      <c r="D105" s="3"/>
      <c r="E105" s="3"/>
      <c r="F105" s="3"/>
      <c r="Y105" s="21"/>
      <c r="AA105" s="21"/>
      <c r="AE105" s="3">
        <f t="shared" si="75"/>
        <v>0</v>
      </c>
      <c r="AF105" s="3">
        <f t="shared" si="76"/>
        <v>0</v>
      </c>
      <c r="AG105" s="3">
        <f t="shared" si="77"/>
        <v>0</v>
      </c>
      <c r="AH105" s="3">
        <f t="shared" si="78"/>
        <v>0</v>
      </c>
      <c r="AI105" s="3">
        <f t="shared" si="79"/>
        <v>0</v>
      </c>
      <c r="AJ105" s="3">
        <f t="shared" si="80"/>
        <v>0</v>
      </c>
      <c r="AK105" s="3">
        <f t="shared" si="81"/>
        <v>0</v>
      </c>
      <c r="AL105" s="3">
        <f t="shared" si="82"/>
        <v>0</v>
      </c>
      <c r="AM105" s="3">
        <f t="shared" si="83"/>
        <v>0</v>
      </c>
      <c r="AN105" s="3">
        <f t="shared" si="84"/>
        <v>0</v>
      </c>
      <c r="AO105" s="3">
        <f t="shared" si="85"/>
        <v>0</v>
      </c>
      <c r="AP105" s="3">
        <f t="shared" si="86"/>
        <v>0</v>
      </c>
      <c r="AQ105" s="3">
        <f t="shared" si="87"/>
        <v>0</v>
      </c>
      <c r="AR105" s="3">
        <f t="shared" si="88"/>
        <v>0</v>
      </c>
      <c r="AS105" s="3">
        <f t="shared" si="89"/>
        <v>0</v>
      </c>
      <c r="AT105" s="3">
        <f t="shared" si="90"/>
        <v>0</v>
      </c>
      <c r="AU105" s="3">
        <f t="shared" si="91"/>
        <v>0</v>
      </c>
      <c r="AV105" s="3">
        <f t="shared" si="92"/>
        <v>0</v>
      </c>
      <c r="AW105" s="3">
        <f t="shared" si="93"/>
        <v>0</v>
      </c>
      <c r="AX105" s="3">
        <f t="shared" si="94"/>
        <v>0</v>
      </c>
      <c r="AY105" s="3">
        <f t="shared" si="95"/>
        <v>0</v>
      </c>
      <c r="AZ105" s="3">
        <f t="shared" si="96"/>
        <v>0</v>
      </c>
    </row>
    <row r="106" spans="1:52" ht="12.75" customHeight="1">
      <c r="A106" s="14">
        <v>101</v>
      </c>
      <c r="B106" s="13" t="str">
        <f t="shared" si="73"/>
        <v>65</v>
      </c>
      <c r="C106" s="23" t="str">
        <f t="shared" si="74"/>
        <v>01100101</v>
      </c>
      <c r="D106" s="3"/>
      <c r="E106" s="3"/>
      <c r="F106" s="3"/>
      <c r="Y106" s="21"/>
      <c r="AA106" s="21"/>
      <c r="AE106" s="3">
        <f t="shared" si="75"/>
        <v>0</v>
      </c>
      <c r="AF106" s="3">
        <f t="shared" si="76"/>
        <v>0</v>
      </c>
      <c r="AG106" s="3">
        <f t="shared" si="77"/>
        <v>0</v>
      </c>
      <c r="AH106" s="3">
        <f t="shared" si="78"/>
        <v>0</v>
      </c>
      <c r="AI106" s="3">
        <f t="shared" si="79"/>
        <v>0</v>
      </c>
      <c r="AJ106" s="3">
        <f t="shared" si="80"/>
        <v>0</v>
      </c>
      <c r="AK106" s="3">
        <f t="shared" si="81"/>
        <v>0</v>
      </c>
      <c r="AL106" s="3">
        <f t="shared" si="82"/>
        <v>0</v>
      </c>
      <c r="AM106" s="3">
        <f t="shared" si="83"/>
        <v>0</v>
      </c>
      <c r="AN106" s="3">
        <f t="shared" si="84"/>
        <v>0</v>
      </c>
      <c r="AO106" s="3">
        <f t="shared" si="85"/>
        <v>0</v>
      </c>
      <c r="AP106" s="3">
        <f t="shared" si="86"/>
        <v>0</v>
      </c>
      <c r="AQ106" s="3">
        <f t="shared" si="87"/>
        <v>0</v>
      </c>
      <c r="AR106" s="3">
        <f t="shared" si="88"/>
        <v>0</v>
      </c>
      <c r="AS106" s="3">
        <f t="shared" si="89"/>
        <v>0</v>
      </c>
      <c r="AT106" s="3">
        <f t="shared" si="90"/>
        <v>0</v>
      </c>
      <c r="AU106" s="3">
        <f t="shared" si="91"/>
        <v>0</v>
      </c>
      <c r="AV106" s="3">
        <f t="shared" si="92"/>
        <v>0</v>
      </c>
      <c r="AW106" s="3">
        <f t="shared" si="93"/>
        <v>0</v>
      </c>
      <c r="AX106" s="3">
        <f t="shared" si="94"/>
        <v>0</v>
      </c>
      <c r="AY106" s="3">
        <f t="shared" si="95"/>
        <v>0</v>
      </c>
      <c r="AZ106" s="3">
        <f t="shared" si="96"/>
        <v>0</v>
      </c>
    </row>
    <row r="107" spans="1:52" ht="12.75" customHeight="1">
      <c r="A107" s="14">
        <v>102</v>
      </c>
      <c r="B107" s="13" t="str">
        <f t="shared" si="73"/>
        <v>66</v>
      </c>
      <c r="C107" s="23" t="str">
        <f t="shared" si="74"/>
        <v>01100110</v>
      </c>
      <c r="D107" s="3"/>
      <c r="E107" s="3"/>
      <c r="F107" s="3"/>
      <c r="Y107" s="21"/>
      <c r="AA107" s="21"/>
      <c r="AE107" s="3">
        <f t="shared" si="75"/>
        <v>0</v>
      </c>
      <c r="AF107" s="3">
        <f t="shared" si="76"/>
        <v>0</v>
      </c>
      <c r="AG107" s="3">
        <f t="shared" si="77"/>
        <v>0</v>
      </c>
      <c r="AH107" s="3">
        <f t="shared" si="78"/>
        <v>0</v>
      </c>
      <c r="AI107" s="3">
        <f t="shared" si="79"/>
        <v>0</v>
      </c>
      <c r="AJ107" s="3">
        <f t="shared" si="80"/>
        <v>0</v>
      </c>
      <c r="AK107" s="3">
        <f t="shared" si="81"/>
        <v>0</v>
      </c>
      <c r="AL107" s="3">
        <f t="shared" si="82"/>
        <v>0</v>
      </c>
      <c r="AM107" s="3">
        <f t="shared" si="83"/>
        <v>0</v>
      </c>
      <c r="AN107" s="3">
        <f t="shared" si="84"/>
        <v>0</v>
      </c>
      <c r="AO107" s="3">
        <f t="shared" si="85"/>
        <v>0</v>
      </c>
      <c r="AP107" s="3">
        <f t="shared" si="86"/>
        <v>0</v>
      </c>
      <c r="AQ107" s="3">
        <f t="shared" si="87"/>
        <v>0</v>
      </c>
      <c r="AR107" s="3">
        <f t="shared" si="88"/>
        <v>0</v>
      </c>
      <c r="AS107" s="3">
        <f t="shared" si="89"/>
        <v>0</v>
      </c>
      <c r="AT107" s="3">
        <f t="shared" si="90"/>
        <v>0</v>
      </c>
      <c r="AU107" s="3">
        <f t="shared" si="91"/>
        <v>0</v>
      </c>
      <c r="AV107" s="3">
        <f t="shared" si="92"/>
        <v>0</v>
      </c>
      <c r="AW107" s="3">
        <f t="shared" si="93"/>
        <v>0</v>
      </c>
      <c r="AX107" s="3">
        <f t="shared" si="94"/>
        <v>0</v>
      </c>
      <c r="AY107" s="3">
        <f t="shared" si="95"/>
        <v>0</v>
      </c>
      <c r="AZ107" s="3">
        <f t="shared" si="96"/>
        <v>0</v>
      </c>
    </row>
    <row r="108" spans="1:52" ht="12.75" customHeight="1">
      <c r="A108" s="14">
        <v>103</v>
      </c>
      <c r="B108" s="13" t="str">
        <f t="shared" si="73"/>
        <v>67</v>
      </c>
      <c r="C108" s="23" t="str">
        <f t="shared" si="74"/>
        <v>01100111</v>
      </c>
      <c r="D108" s="3"/>
      <c r="E108" s="3"/>
      <c r="F108" s="3"/>
      <c r="Y108" s="21"/>
      <c r="AA108" s="21"/>
      <c r="AE108" s="3">
        <f t="shared" si="75"/>
        <v>0</v>
      </c>
      <c r="AF108" s="3">
        <f t="shared" si="76"/>
        <v>0</v>
      </c>
      <c r="AG108" s="3">
        <f t="shared" si="77"/>
        <v>0</v>
      </c>
      <c r="AH108" s="3">
        <f t="shared" si="78"/>
        <v>0</v>
      </c>
      <c r="AI108" s="3">
        <f t="shared" si="79"/>
        <v>0</v>
      </c>
      <c r="AJ108" s="3">
        <f t="shared" si="80"/>
        <v>0</v>
      </c>
      <c r="AK108" s="3">
        <f t="shared" si="81"/>
        <v>0</v>
      </c>
      <c r="AL108" s="3">
        <f t="shared" si="82"/>
        <v>0</v>
      </c>
      <c r="AM108" s="3">
        <f t="shared" si="83"/>
        <v>0</v>
      </c>
      <c r="AN108" s="3">
        <f t="shared" si="84"/>
        <v>0</v>
      </c>
      <c r="AO108" s="3">
        <f t="shared" si="85"/>
        <v>0</v>
      </c>
      <c r="AP108" s="3">
        <f t="shared" si="86"/>
        <v>0</v>
      </c>
      <c r="AQ108" s="3">
        <f t="shared" si="87"/>
        <v>0</v>
      </c>
      <c r="AR108" s="3">
        <f t="shared" si="88"/>
        <v>0</v>
      </c>
      <c r="AS108" s="3">
        <f t="shared" si="89"/>
        <v>0</v>
      </c>
      <c r="AT108" s="3">
        <f t="shared" si="90"/>
        <v>0</v>
      </c>
      <c r="AU108" s="3">
        <f t="shared" si="91"/>
        <v>0</v>
      </c>
      <c r="AV108" s="3">
        <f t="shared" si="92"/>
        <v>0</v>
      </c>
      <c r="AW108" s="3">
        <f t="shared" si="93"/>
        <v>0</v>
      </c>
      <c r="AX108" s="3">
        <f t="shared" si="94"/>
        <v>0</v>
      </c>
      <c r="AY108" s="3">
        <f t="shared" si="95"/>
        <v>0</v>
      </c>
      <c r="AZ108" s="3">
        <f t="shared" si="96"/>
        <v>0</v>
      </c>
    </row>
    <row r="109" spans="1:52" ht="12.75" customHeight="1">
      <c r="A109" s="14">
        <v>104</v>
      </c>
      <c r="B109" s="13" t="str">
        <f t="shared" si="73"/>
        <v>68</v>
      </c>
      <c r="C109" s="23" t="str">
        <f t="shared" si="74"/>
        <v>01101000</v>
      </c>
      <c r="D109" s="3"/>
      <c r="E109" s="3"/>
      <c r="F109" s="3"/>
      <c r="Y109" s="21"/>
      <c r="AA109" s="21"/>
      <c r="AE109" s="3">
        <f t="shared" si="75"/>
        <v>0</v>
      </c>
      <c r="AF109" s="3">
        <f t="shared" si="76"/>
        <v>0</v>
      </c>
      <c r="AG109" s="3">
        <f t="shared" si="77"/>
        <v>0</v>
      </c>
      <c r="AH109" s="3">
        <f t="shared" si="78"/>
        <v>0</v>
      </c>
      <c r="AI109" s="3">
        <f t="shared" si="79"/>
        <v>0</v>
      </c>
      <c r="AJ109" s="3">
        <f t="shared" si="80"/>
        <v>0</v>
      </c>
      <c r="AK109" s="3">
        <f t="shared" si="81"/>
        <v>0</v>
      </c>
      <c r="AL109" s="3">
        <f t="shared" si="82"/>
        <v>0</v>
      </c>
      <c r="AM109" s="3">
        <f t="shared" si="83"/>
        <v>0</v>
      </c>
      <c r="AN109" s="3">
        <f t="shared" si="84"/>
        <v>0</v>
      </c>
      <c r="AO109" s="3">
        <f t="shared" si="85"/>
        <v>0</v>
      </c>
      <c r="AP109" s="3">
        <f t="shared" si="86"/>
        <v>0</v>
      </c>
      <c r="AQ109" s="3">
        <f t="shared" si="87"/>
        <v>0</v>
      </c>
      <c r="AR109" s="3">
        <f t="shared" si="88"/>
        <v>0</v>
      </c>
      <c r="AS109" s="3">
        <f t="shared" si="89"/>
        <v>0</v>
      </c>
      <c r="AT109" s="3">
        <f t="shared" si="90"/>
        <v>0</v>
      </c>
      <c r="AU109" s="3">
        <f t="shared" si="91"/>
        <v>0</v>
      </c>
      <c r="AV109" s="3">
        <f t="shared" si="92"/>
        <v>0</v>
      </c>
      <c r="AW109" s="3">
        <f t="shared" si="93"/>
        <v>0</v>
      </c>
      <c r="AX109" s="3">
        <f t="shared" si="94"/>
        <v>0</v>
      </c>
      <c r="AY109" s="3">
        <f t="shared" si="95"/>
        <v>0</v>
      </c>
      <c r="AZ109" s="3">
        <f t="shared" si="96"/>
        <v>0</v>
      </c>
    </row>
    <row r="110" spans="1:52" ht="12.75" customHeight="1">
      <c r="A110" s="14">
        <v>105</v>
      </c>
      <c r="B110" s="13" t="str">
        <f t="shared" si="73"/>
        <v>69</v>
      </c>
      <c r="C110" s="23" t="str">
        <f t="shared" si="74"/>
        <v>01101001</v>
      </c>
      <c r="D110" s="3"/>
      <c r="E110" s="3"/>
      <c r="F110" s="3"/>
      <c r="AA110" s="3"/>
      <c r="AE110" s="3">
        <f t="shared" si="75"/>
        <v>0</v>
      </c>
      <c r="AF110" s="3">
        <f t="shared" si="76"/>
        <v>0</v>
      </c>
      <c r="AG110" s="3">
        <f t="shared" si="77"/>
        <v>0</v>
      </c>
      <c r="AH110" s="3">
        <f t="shared" si="78"/>
        <v>0</v>
      </c>
      <c r="AI110" s="3">
        <f t="shared" si="79"/>
        <v>0</v>
      </c>
      <c r="AJ110" s="3">
        <f t="shared" si="80"/>
        <v>0</v>
      </c>
      <c r="AK110" s="3">
        <f t="shared" si="81"/>
        <v>0</v>
      </c>
      <c r="AL110" s="3">
        <f t="shared" si="82"/>
        <v>0</v>
      </c>
      <c r="AM110" s="3">
        <f t="shared" si="83"/>
        <v>0</v>
      </c>
      <c r="AN110" s="3">
        <f t="shared" si="84"/>
        <v>0</v>
      </c>
      <c r="AO110" s="3">
        <f t="shared" si="85"/>
        <v>0</v>
      </c>
      <c r="AP110" s="3">
        <f t="shared" si="86"/>
        <v>0</v>
      </c>
      <c r="AQ110" s="3">
        <f t="shared" si="87"/>
        <v>0</v>
      </c>
      <c r="AR110" s="3">
        <f t="shared" si="88"/>
        <v>0</v>
      </c>
      <c r="AS110" s="3">
        <f t="shared" si="89"/>
        <v>0</v>
      </c>
      <c r="AT110" s="3">
        <f t="shared" si="90"/>
        <v>0</v>
      </c>
      <c r="AU110" s="3">
        <f t="shared" si="91"/>
        <v>0</v>
      </c>
      <c r="AV110" s="3">
        <f t="shared" si="92"/>
        <v>0</v>
      </c>
      <c r="AW110" s="3">
        <f t="shared" si="93"/>
        <v>0</v>
      </c>
      <c r="AX110" s="3">
        <f t="shared" si="94"/>
        <v>0</v>
      </c>
      <c r="AY110" s="3">
        <f t="shared" si="95"/>
        <v>0</v>
      </c>
      <c r="AZ110" s="3">
        <f t="shared" si="96"/>
        <v>0</v>
      </c>
    </row>
    <row r="111" spans="1:52" ht="12.75" customHeight="1">
      <c r="A111" s="14">
        <v>106</v>
      </c>
      <c r="B111" s="13" t="str">
        <f t="shared" si="73"/>
        <v>6A</v>
      </c>
      <c r="C111" s="23" t="str">
        <f t="shared" si="74"/>
        <v>01101010</v>
      </c>
      <c r="D111" s="3"/>
      <c r="E111" s="3"/>
      <c r="F111" s="3"/>
      <c r="AA111" s="3"/>
      <c r="AE111" s="3">
        <f t="shared" si="75"/>
        <v>0</v>
      </c>
      <c r="AF111" s="3">
        <f t="shared" si="76"/>
        <v>0</v>
      </c>
      <c r="AG111" s="3">
        <f t="shared" si="77"/>
        <v>0</v>
      </c>
      <c r="AH111" s="3">
        <f t="shared" si="78"/>
        <v>0</v>
      </c>
      <c r="AI111" s="3">
        <f t="shared" si="79"/>
        <v>0</v>
      </c>
      <c r="AJ111" s="3">
        <f t="shared" si="80"/>
        <v>0</v>
      </c>
      <c r="AK111" s="3">
        <f t="shared" si="81"/>
        <v>0</v>
      </c>
      <c r="AL111" s="3">
        <f t="shared" si="82"/>
        <v>0</v>
      </c>
      <c r="AM111" s="3">
        <f t="shared" si="83"/>
        <v>0</v>
      </c>
      <c r="AN111" s="3">
        <f t="shared" si="84"/>
        <v>0</v>
      </c>
      <c r="AO111" s="3">
        <f t="shared" si="85"/>
        <v>0</v>
      </c>
      <c r="AP111" s="3">
        <f t="shared" si="86"/>
        <v>0</v>
      </c>
      <c r="AQ111" s="3">
        <f t="shared" si="87"/>
        <v>0</v>
      </c>
      <c r="AR111" s="3">
        <f t="shared" si="88"/>
        <v>0</v>
      </c>
      <c r="AS111" s="3">
        <f t="shared" si="89"/>
        <v>0</v>
      </c>
      <c r="AT111" s="3">
        <f t="shared" si="90"/>
        <v>0</v>
      </c>
      <c r="AU111" s="3">
        <f t="shared" si="91"/>
        <v>0</v>
      </c>
      <c r="AV111" s="3">
        <f t="shared" si="92"/>
        <v>0</v>
      </c>
      <c r="AW111" s="3">
        <f t="shared" si="93"/>
        <v>0</v>
      </c>
      <c r="AX111" s="3">
        <f t="shared" si="94"/>
        <v>0</v>
      </c>
      <c r="AY111" s="3">
        <f t="shared" si="95"/>
        <v>0</v>
      </c>
      <c r="AZ111" s="3">
        <f t="shared" si="96"/>
        <v>0</v>
      </c>
    </row>
    <row r="112" spans="1:52" ht="12.75" customHeight="1">
      <c r="A112" s="14">
        <v>107</v>
      </c>
      <c r="B112" s="13" t="str">
        <f t="shared" si="73"/>
        <v>6B</v>
      </c>
      <c r="C112" s="23" t="str">
        <f t="shared" si="74"/>
        <v>01101011</v>
      </c>
      <c r="D112" s="3"/>
      <c r="E112" s="3"/>
      <c r="F112" s="3"/>
      <c r="Y112" s="21"/>
      <c r="AA112" s="21"/>
      <c r="AE112" s="3">
        <f t="shared" si="75"/>
        <v>0</v>
      </c>
      <c r="AF112" s="3">
        <f t="shared" si="76"/>
        <v>0</v>
      </c>
      <c r="AG112" s="3">
        <f t="shared" si="77"/>
        <v>0</v>
      </c>
      <c r="AH112" s="3">
        <f t="shared" si="78"/>
        <v>0</v>
      </c>
      <c r="AI112" s="3">
        <f t="shared" si="79"/>
        <v>0</v>
      </c>
      <c r="AJ112" s="3">
        <f t="shared" si="80"/>
        <v>0</v>
      </c>
      <c r="AK112" s="3">
        <f t="shared" si="81"/>
        <v>0</v>
      </c>
      <c r="AL112" s="3">
        <f t="shared" si="82"/>
        <v>0</v>
      </c>
      <c r="AM112" s="3">
        <f t="shared" si="83"/>
        <v>0</v>
      </c>
      <c r="AN112" s="3">
        <f t="shared" si="84"/>
        <v>0</v>
      </c>
      <c r="AO112" s="3">
        <f t="shared" si="85"/>
        <v>0</v>
      </c>
      <c r="AP112" s="3">
        <f t="shared" si="86"/>
        <v>0</v>
      </c>
      <c r="AQ112" s="3">
        <f t="shared" si="87"/>
        <v>0</v>
      </c>
      <c r="AR112" s="3">
        <f t="shared" si="88"/>
        <v>0</v>
      </c>
      <c r="AS112" s="3">
        <f t="shared" si="89"/>
        <v>0</v>
      </c>
      <c r="AT112" s="3">
        <f t="shared" si="90"/>
        <v>0</v>
      </c>
      <c r="AU112" s="3">
        <f t="shared" si="91"/>
        <v>0</v>
      </c>
      <c r="AV112" s="3">
        <f t="shared" si="92"/>
        <v>0</v>
      </c>
      <c r="AW112" s="3">
        <f t="shared" si="93"/>
        <v>0</v>
      </c>
      <c r="AX112" s="3">
        <f t="shared" si="94"/>
        <v>0</v>
      </c>
      <c r="AY112" s="3">
        <f t="shared" si="95"/>
        <v>0</v>
      </c>
      <c r="AZ112" s="3">
        <f t="shared" si="96"/>
        <v>0</v>
      </c>
    </row>
    <row r="113" spans="1:52" ht="12.75" customHeight="1">
      <c r="A113" s="14">
        <v>108</v>
      </c>
      <c r="B113" s="13" t="str">
        <f t="shared" si="73"/>
        <v>6C</v>
      </c>
      <c r="C113" s="23" t="str">
        <f t="shared" si="74"/>
        <v>01101100</v>
      </c>
      <c r="D113" s="3"/>
      <c r="E113" s="3"/>
      <c r="F113" s="3"/>
      <c r="Y113" s="21"/>
      <c r="AA113" s="21"/>
      <c r="AE113" s="3">
        <f t="shared" si="75"/>
        <v>0</v>
      </c>
      <c r="AF113" s="3">
        <f t="shared" si="76"/>
        <v>0</v>
      </c>
      <c r="AG113" s="3">
        <f t="shared" si="77"/>
        <v>0</v>
      </c>
      <c r="AH113" s="3">
        <f t="shared" si="78"/>
        <v>0</v>
      </c>
      <c r="AI113" s="3">
        <f t="shared" si="79"/>
        <v>0</v>
      </c>
      <c r="AJ113" s="3">
        <f t="shared" si="80"/>
        <v>0</v>
      </c>
      <c r="AK113" s="3">
        <f t="shared" si="81"/>
        <v>0</v>
      </c>
      <c r="AL113" s="3">
        <f t="shared" si="82"/>
        <v>0</v>
      </c>
      <c r="AM113" s="3">
        <f t="shared" si="83"/>
        <v>0</v>
      </c>
      <c r="AN113" s="3">
        <f t="shared" si="84"/>
        <v>0</v>
      </c>
      <c r="AO113" s="3">
        <f t="shared" si="85"/>
        <v>0</v>
      </c>
      <c r="AP113" s="3">
        <f t="shared" si="86"/>
        <v>0</v>
      </c>
      <c r="AQ113" s="3">
        <f t="shared" si="87"/>
        <v>0</v>
      </c>
      <c r="AR113" s="3">
        <f t="shared" si="88"/>
        <v>0</v>
      </c>
      <c r="AS113" s="3">
        <f t="shared" si="89"/>
        <v>0</v>
      </c>
      <c r="AT113" s="3">
        <f t="shared" si="90"/>
        <v>0</v>
      </c>
      <c r="AU113" s="3">
        <f t="shared" si="91"/>
        <v>0</v>
      </c>
      <c r="AV113" s="3">
        <f t="shared" si="92"/>
        <v>0</v>
      </c>
      <c r="AW113" s="3">
        <f t="shared" si="93"/>
        <v>0</v>
      </c>
      <c r="AX113" s="3">
        <f t="shared" si="94"/>
        <v>0</v>
      </c>
      <c r="AY113" s="3">
        <f t="shared" si="95"/>
        <v>0</v>
      </c>
      <c r="AZ113" s="3">
        <f t="shared" si="96"/>
        <v>0</v>
      </c>
    </row>
    <row r="114" spans="1:52" ht="12.75" customHeight="1">
      <c r="A114" s="14">
        <v>109</v>
      </c>
      <c r="B114" s="13" t="str">
        <f t="shared" si="73"/>
        <v>6D</v>
      </c>
      <c r="C114" s="23" t="str">
        <f t="shared" si="74"/>
        <v>01101101</v>
      </c>
      <c r="D114" s="3"/>
      <c r="E114" s="3"/>
      <c r="F114" s="3"/>
      <c r="Y114" s="21"/>
      <c r="AA114" s="21"/>
      <c r="AE114" s="3">
        <f t="shared" si="75"/>
        <v>0</v>
      </c>
      <c r="AF114" s="3">
        <f t="shared" si="76"/>
        <v>0</v>
      </c>
      <c r="AG114" s="3">
        <f t="shared" si="77"/>
        <v>0</v>
      </c>
      <c r="AH114" s="3">
        <f t="shared" si="78"/>
        <v>0</v>
      </c>
      <c r="AI114" s="3">
        <f t="shared" si="79"/>
        <v>0</v>
      </c>
      <c r="AJ114" s="3">
        <f t="shared" si="80"/>
        <v>0</v>
      </c>
      <c r="AK114" s="3">
        <f t="shared" si="81"/>
        <v>0</v>
      </c>
      <c r="AL114" s="3">
        <f t="shared" si="82"/>
        <v>0</v>
      </c>
      <c r="AM114" s="3">
        <f t="shared" si="83"/>
        <v>0</v>
      </c>
      <c r="AN114" s="3">
        <f t="shared" si="84"/>
        <v>0</v>
      </c>
      <c r="AO114" s="3">
        <f t="shared" si="85"/>
        <v>0</v>
      </c>
      <c r="AP114" s="3">
        <f t="shared" si="86"/>
        <v>0</v>
      </c>
      <c r="AQ114" s="3">
        <f t="shared" si="87"/>
        <v>0</v>
      </c>
      <c r="AR114" s="3">
        <f t="shared" si="88"/>
        <v>0</v>
      </c>
      <c r="AS114" s="3">
        <f t="shared" si="89"/>
        <v>0</v>
      </c>
      <c r="AT114" s="3">
        <f t="shared" si="90"/>
        <v>0</v>
      </c>
      <c r="AU114" s="3">
        <f t="shared" si="91"/>
        <v>0</v>
      </c>
      <c r="AV114" s="3">
        <f t="shared" si="92"/>
        <v>0</v>
      </c>
      <c r="AW114" s="3">
        <f t="shared" si="93"/>
        <v>0</v>
      </c>
      <c r="AX114" s="3">
        <f t="shared" si="94"/>
        <v>0</v>
      </c>
      <c r="AY114" s="3">
        <f t="shared" si="95"/>
        <v>0</v>
      </c>
      <c r="AZ114" s="3">
        <f t="shared" si="96"/>
        <v>0</v>
      </c>
    </row>
    <row r="115" spans="1:52" ht="12.75" customHeight="1">
      <c r="A115" s="14">
        <v>110</v>
      </c>
      <c r="B115" s="13" t="str">
        <f t="shared" si="73"/>
        <v>6E</v>
      </c>
      <c r="C115" s="23" t="str">
        <f t="shared" si="74"/>
        <v>01101110</v>
      </c>
      <c r="D115" s="3"/>
      <c r="E115" s="3"/>
      <c r="F115" s="3"/>
      <c r="Y115" s="21"/>
      <c r="AA115" s="21"/>
      <c r="AE115" s="3">
        <f t="shared" si="75"/>
        <v>0</v>
      </c>
      <c r="AF115" s="3">
        <f t="shared" si="76"/>
        <v>0</v>
      </c>
      <c r="AG115" s="3">
        <f t="shared" si="77"/>
        <v>0</v>
      </c>
      <c r="AH115" s="3">
        <f t="shared" si="78"/>
        <v>0</v>
      </c>
      <c r="AI115" s="3">
        <f t="shared" si="79"/>
        <v>0</v>
      </c>
      <c r="AJ115" s="3">
        <f t="shared" si="80"/>
        <v>0</v>
      </c>
      <c r="AK115" s="3">
        <f t="shared" si="81"/>
        <v>0</v>
      </c>
      <c r="AL115" s="3">
        <f t="shared" si="82"/>
        <v>0</v>
      </c>
      <c r="AM115" s="3">
        <f t="shared" si="83"/>
        <v>0</v>
      </c>
      <c r="AN115" s="3">
        <f t="shared" si="84"/>
        <v>0</v>
      </c>
      <c r="AO115" s="3">
        <f t="shared" si="85"/>
        <v>0</v>
      </c>
      <c r="AP115" s="3">
        <f t="shared" si="86"/>
        <v>0</v>
      </c>
      <c r="AQ115" s="3">
        <f t="shared" si="87"/>
        <v>0</v>
      </c>
      <c r="AR115" s="3">
        <f t="shared" si="88"/>
        <v>0</v>
      </c>
      <c r="AS115" s="3">
        <f t="shared" si="89"/>
        <v>0</v>
      </c>
      <c r="AT115" s="3">
        <f t="shared" si="90"/>
        <v>0</v>
      </c>
      <c r="AU115" s="3">
        <f t="shared" si="91"/>
        <v>0</v>
      </c>
      <c r="AV115" s="3">
        <f t="shared" si="92"/>
        <v>0</v>
      </c>
      <c r="AW115" s="3">
        <f t="shared" si="93"/>
        <v>0</v>
      </c>
      <c r="AX115" s="3">
        <f t="shared" si="94"/>
        <v>0</v>
      </c>
      <c r="AY115" s="3">
        <f t="shared" si="95"/>
        <v>0</v>
      </c>
      <c r="AZ115" s="3">
        <f t="shared" si="96"/>
        <v>0</v>
      </c>
    </row>
    <row r="116" spans="1:52" ht="12.75" customHeight="1">
      <c r="A116" s="14">
        <v>111</v>
      </c>
      <c r="B116" s="13" t="str">
        <f t="shared" si="73"/>
        <v>6F</v>
      </c>
      <c r="C116" s="23" t="str">
        <f t="shared" si="74"/>
        <v>01101111</v>
      </c>
      <c r="D116" s="3"/>
      <c r="E116" s="3"/>
      <c r="F116" s="3"/>
      <c r="Y116" s="21"/>
      <c r="AA116" s="21"/>
      <c r="AE116" s="3">
        <f t="shared" si="75"/>
        <v>0</v>
      </c>
      <c r="AF116" s="3">
        <f t="shared" si="76"/>
        <v>0</v>
      </c>
      <c r="AG116" s="3">
        <f t="shared" si="77"/>
        <v>0</v>
      </c>
      <c r="AH116" s="3">
        <f t="shared" si="78"/>
        <v>0</v>
      </c>
      <c r="AI116" s="3">
        <f t="shared" si="79"/>
        <v>0</v>
      </c>
      <c r="AJ116" s="3">
        <f t="shared" si="80"/>
        <v>0</v>
      </c>
      <c r="AK116" s="3">
        <f t="shared" si="81"/>
        <v>0</v>
      </c>
      <c r="AL116" s="3">
        <f t="shared" si="82"/>
        <v>0</v>
      </c>
      <c r="AM116" s="3">
        <f t="shared" si="83"/>
        <v>0</v>
      </c>
      <c r="AN116" s="3">
        <f t="shared" si="84"/>
        <v>0</v>
      </c>
      <c r="AO116" s="3">
        <f t="shared" si="85"/>
        <v>0</v>
      </c>
      <c r="AP116" s="3">
        <f t="shared" si="86"/>
        <v>0</v>
      </c>
      <c r="AQ116" s="3">
        <f t="shared" si="87"/>
        <v>0</v>
      </c>
      <c r="AR116" s="3">
        <f t="shared" si="88"/>
        <v>0</v>
      </c>
      <c r="AS116" s="3">
        <f t="shared" si="89"/>
        <v>0</v>
      </c>
      <c r="AT116" s="3">
        <f t="shared" si="90"/>
        <v>0</v>
      </c>
      <c r="AU116" s="3">
        <f t="shared" si="91"/>
        <v>0</v>
      </c>
      <c r="AV116" s="3">
        <f t="shared" si="92"/>
        <v>0</v>
      </c>
      <c r="AW116" s="3">
        <f t="shared" si="93"/>
        <v>0</v>
      </c>
      <c r="AX116" s="3">
        <f t="shared" si="94"/>
        <v>0</v>
      </c>
      <c r="AY116" s="3">
        <f t="shared" si="95"/>
        <v>0</v>
      </c>
      <c r="AZ116" s="3">
        <f t="shared" si="96"/>
        <v>0</v>
      </c>
    </row>
    <row r="117" spans="1:52" ht="12.75" customHeight="1">
      <c r="A117" s="14">
        <v>112</v>
      </c>
      <c r="B117" s="13" t="str">
        <f t="shared" si="73"/>
        <v>70</v>
      </c>
      <c r="C117" s="23" t="str">
        <f t="shared" si="74"/>
        <v>01110000</v>
      </c>
      <c r="D117" s="3"/>
      <c r="E117" s="3"/>
      <c r="F117" s="3"/>
      <c r="Y117" s="21"/>
      <c r="AA117" s="21"/>
      <c r="AE117" s="3">
        <f t="shared" si="75"/>
        <v>0</v>
      </c>
      <c r="AF117" s="3">
        <f t="shared" si="76"/>
        <v>0</v>
      </c>
      <c r="AG117" s="3">
        <f t="shared" si="77"/>
        <v>0</v>
      </c>
      <c r="AH117" s="3">
        <f t="shared" si="78"/>
        <v>0</v>
      </c>
      <c r="AI117" s="3">
        <f t="shared" si="79"/>
        <v>0</v>
      </c>
      <c r="AJ117" s="3">
        <f t="shared" si="80"/>
        <v>0</v>
      </c>
      <c r="AK117" s="3">
        <f t="shared" si="81"/>
        <v>0</v>
      </c>
      <c r="AL117" s="3">
        <f t="shared" si="82"/>
        <v>0</v>
      </c>
      <c r="AM117" s="3">
        <f t="shared" si="83"/>
        <v>0</v>
      </c>
      <c r="AN117" s="3">
        <f t="shared" si="84"/>
        <v>0</v>
      </c>
      <c r="AO117" s="3">
        <f t="shared" si="85"/>
        <v>0</v>
      </c>
      <c r="AP117" s="3">
        <f t="shared" si="86"/>
        <v>0</v>
      </c>
      <c r="AQ117" s="3">
        <f t="shared" si="87"/>
        <v>0</v>
      </c>
      <c r="AR117" s="3">
        <f t="shared" si="88"/>
        <v>0</v>
      </c>
      <c r="AS117" s="3">
        <f t="shared" si="89"/>
        <v>0</v>
      </c>
      <c r="AT117" s="3">
        <f t="shared" si="90"/>
        <v>0</v>
      </c>
      <c r="AU117" s="3">
        <f t="shared" si="91"/>
        <v>0</v>
      </c>
      <c r="AV117" s="3">
        <f t="shared" si="92"/>
        <v>0</v>
      </c>
      <c r="AW117" s="3">
        <f t="shared" si="93"/>
        <v>0</v>
      </c>
      <c r="AX117" s="3">
        <f t="shared" si="94"/>
        <v>0</v>
      </c>
      <c r="AY117" s="3">
        <f t="shared" si="95"/>
        <v>0</v>
      </c>
      <c r="AZ117" s="3">
        <f t="shared" si="96"/>
        <v>0</v>
      </c>
    </row>
    <row r="118" spans="1:52" ht="12.75" customHeight="1">
      <c r="A118" s="14">
        <v>113</v>
      </c>
      <c r="B118" s="13" t="str">
        <f t="shared" si="73"/>
        <v>71</v>
      </c>
      <c r="C118" s="23" t="str">
        <f t="shared" si="74"/>
        <v>01110001</v>
      </c>
      <c r="D118" s="3"/>
      <c r="E118" s="3"/>
      <c r="F118" s="3"/>
      <c r="Y118" s="21"/>
      <c r="AA118" s="21"/>
      <c r="AE118" s="3">
        <f t="shared" si="75"/>
        <v>0</v>
      </c>
      <c r="AF118" s="3">
        <f t="shared" si="76"/>
        <v>0</v>
      </c>
      <c r="AG118" s="3">
        <f t="shared" si="77"/>
        <v>0</v>
      </c>
      <c r="AH118" s="3">
        <f t="shared" si="78"/>
        <v>0</v>
      </c>
      <c r="AI118" s="3">
        <f t="shared" si="79"/>
        <v>0</v>
      </c>
      <c r="AJ118" s="3">
        <f t="shared" si="80"/>
        <v>0</v>
      </c>
      <c r="AK118" s="3">
        <f t="shared" si="81"/>
        <v>0</v>
      </c>
      <c r="AL118" s="3">
        <f t="shared" si="82"/>
        <v>0</v>
      </c>
      <c r="AM118" s="3">
        <f t="shared" si="83"/>
        <v>0</v>
      </c>
      <c r="AN118" s="3">
        <f t="shared" si="84"/>
        <v>0</v>
      </c>
      <c r="AO118" s="3">
        <f t="shared" si="85"/>
        <v>0</v>
      </c>
      <c r="AP118" s="3">
        <f t="shared" si="86"/>
        <v>0</v>
      </c>
      <c r="AQ118" s="3">
        <f t="shared" si="87"/>
        <v>0</v>
      </c>
      <c r="AR118" s="3">
        <f t="shared" si="88"/>
        <v>0</v>
      </c>
      <c r="AS118" s="3">
        <f t="shared" si="89"/>
        <v>0</v>
      </c>
      <c r="AT118" s="3">
        <f t="shared" si="90"/>
        <v>0</v>
      </c>
      <c r="AU118" s="3">
        <f t="shared" si="91"/>
        <v>0</v>
      </c>
      <c r="AV118" s="3">
        <f t="shared" si="92"/>
        <v>0</v>
      </c>
      <c r="AW118" s="3">
        <f t="shared" si="93"/>
        <v>0</v>
      </c>
      <c r="AX118" s="3">
        <f t="shared" si="94"/>
        <v>0</v>
      </c>
      <c r="AY118" s="3">
        <f t="shared" si="95"/>
        <v>0</v>
      </c>
      <c r="AZ118" s="3">
        <f t="shared" si="96"/>
        <v>0</v>
      </c>
    </row>
    <row r="119" spans="1:52" ht="12.75" customHeight="1">
      <c r="A119" s="14">
        <v>114</v>
      </c>
      <c r="B119" s="13" t="str">
        <f t="shared" si="73"/>
        <v>72</v>
      </c>
      <c r="C119" s="23" t="str">
        <f t="shared" si="74"/>
        <v>01110010</v>
      </c>
      <c r="D119" s="3"/>
      <c r="E119" s="3"/>
      <c r="F119" s="3"/>
      <c r="Y119" s="21"/>
      <c r="AA119" s="21"/>
      <c r="AE119" s="3">
        <f t="shared" si="75"/>
        <v>0</v>
      </c>
      <c r="AF119" s="3">
        <f t="shared" si="76"/>
        <v>0</v>
      </c>
      <c r="AG119" s="3">
        <f t="shared" si="77"/>
        <v>0</v>
      </c>
      <c r="AH119" s="3">
        <f t="shared" si="78"/>
        <v>0</v>
      </c>
      <c r="AI119" s="3">
        <f t="shared" si="79"/>
        <v>0</v>
      </c>
      <c r="AJ119" s="3">
        <f t="shared" si="80"/>
        <v>0</v>
      </c>
      <c r="AK119" s="3">
        <f t="shared" si="81"/>
        <v>0</v>
      </c>
      <c r="AL119" s="3">
        <f t="shared" si="82"/>
        <v>0</v>
      </c>
      <c r="AM119" s="3">
        <f t="shared" si="83"/>
        <v>0</v>
      </c>
      <c r="AN119" s="3">
        <f t="shared" si="84"/>
        <v>0</v>
      </c>
      <c r="AO119" s="3">
        <f t="shared" si="85"/>
        <v>0</v>
      </c>
      <c r="AP119" s="3">
        <f t="shared" si="86"/>
        <v>0</v>
      </c>
      <c r="AQ119" s="3">
        <f t="shared" si="87"/>
        <v>0</v>
      </c>
      <c r="AR119" s="3">
        <f t="shared" si="88"/>
        <v>0</v>
      </c>
      <c r="AS119" s="3">
        <f t="shared" si="89"/>
        <v>0</v>
      </c>
      <c r="AT119" s="3">
        <f t="shared" si="90"/>
        <v>0</v>
      </c>
      <c r="AU119" s="3">
        <f t="shared" si="91"/>
        <v>0</v>
      </c>
      <c r="AV119" s="3">
        <f t="shared" si="92"/>
        <v>0</v>
      </c>
      <c r="AW119" s="3">
        <f t="shared" si="93"/>
        <v>0</v>
      </c>
      <c r="AX119" s="3">
        <f t="shared" si="94"/>
        <v>0</v>
      </c>
      <c r="AY119" s="3">
        <f t="shared" si="95"/>
        <v>0</v>
      </c>
      <c r="AZ119" s="3">
        <f t="shared" si="96"/>
        <v>0</v>
      </c>
    </row>
    <row r="120" spans="1:52" ht="12.75" customHeight="1">
      <c r="A120" s="14">
        <v>115</v>
      </c>
      <c r="B120" s="13" t="str">
        <f t="shared" si="73"/>
        <v>73</v>
      </c>
      <c r="C120" s="23" t="str">
        <f t="shared" si="74"/>
        <v>01110011</v>
      </c>
      <c r="D120" s="3"/>
      <c r="E120" s="3"/>
      <c r="F120" s="3"/>
      <c r="AA120" s="3"/>
      <c r="AE120" s="3">
        <f t="shared" si="75"/>
        <v>0</v>
      </c>
      <c r="AF120" s="3">
        <f t="shared" si="76"/>
        <v>0</v>
      </c>
      <c r="AG120" s="3">
        <f t="shared" si="77"/>
        <v>0</v>
      </c>
      <c r="AH120" s="3">
        <f t="shared" si="78"/>
        <v>0</v>
      </c>
      <c r="AI120" s="3">
        <f t="shared" si="79"/>
        <v>0</v>
      </c>
      <c r="AJ120" s="3">
        <f t="shared" si="80"/>
        <v>0</v>
      </c>
      <c r="AK120" s="3">
        <f t="shared" si="81"/>
        <v>0</v>
      </c>
      <c r="AL120" s="3">
        <f t="shared" si="82"/>
        <v>0</v>
      </c>
      <c r="AM120" s="3">
        <f t="shared" si="83"/>
        <v>0</v>
      </c>
      <c r="AN120" s="3">
        <f t="shared" si="84"/>
        <v>0</v>
      </c>
      <c r="AO120" s="3">
        <f t="shared" si="85"/>
        <v>0</v>
      </c>
      <c r="AP120" s="3">
        <f t="shared" si="86"/>
        <v>0</v>
      </c>
      <c r="AQ120" s="3">
        <f t="shared" si="87"/>
        <v>0</v>
      </c>
      <c r="AR120" s="3">
        <f t="shared" si="88"/>
        <v>0</v>
      </c>
      <c r="AS120" s="3">
        <f t="shared" si="89"/>
        <v>0</v>
      </c>
      <c r="AT120" s="3">
        <f t="shared" si="90"/>
        <v>0</v>
      </c>
      <c r="AU120" s="3">
        <f t="shared" si="91"/>
        <v>0</v>
      </c>
      <c r="AV120" s="3">
        <f t="shared" si="92"/>
        <v>0</v>
      </c>
      <c r="AW120" s="3">
        <f t="shared" si="93"/>
        <v>0</v>
      </c>
      <c r="AX120" s="3">
        <f t="shared" si="94"/>
        <v>0</v>
      </c>
      <c r="AY120" s="3">
        <f t="shared" si="95"/>
        <v>0</v>
      </c>
      <c r="AZ120" s="3">
        <f t="shared" si="96"/>
        <v>0</v>
      </c>
    </row>
    <row r="121" spans="1:52" ht="12.75" customHeight="1">
      <c r="A121" s="14">
        <v>116</v>
      </c>
      <c r="B121" s="13" t="str">
        <f t="shared" si="73"/>
        <v>74</v>
      </c>
      <c r="C121" s="23" t="str">
        <f t="shared" si="74"/>
        <v>01110100</v>
      </c>
      <c r="D121" s="3"/>
      <c r="E121" s="3"/>
      <c r="F121" s="3"/>
      <c r="AE121" s="3">
        <f t="shared" si="75"/>
        <v>0</v>
      </c>
      <c r="AF121" s="3">
        <f t="shared" si="76"/>
        <v>0</v>
      </c>
      <c r="AG121" s="3">
        <f t="shared" si="77"/>
        <v>0</v>
      </c>
      <c r="AH121" s="3">
        <f t="shared" si="78"/>
        <v>0</v>
      </c>
      <c r="AI121" s="3">
        <f t="shared" si="79"/>
        <v>0</v>
      </c>
      <c r="AJ121" s="3">
        <f t="shared" si="80"/>
        <v>0</v>
      </c>
      <c r="AK121" s="3">
        <f t="shared" si="81"/>
        <v>0</v>
      </c>
      <c r="AL121" s="3">
        <f t="shared" si="82"/>
        <v>0</v>
      </c>
      <c r="AM121" s="3">
        <f t="shared" si="83"/>
        <v>0</v>
      </c>
      <c r="AN121" s="3">
        <f t="shared" si="84"/>
        <v>0</v>
      </c>
      <c r="AO121" s="3">
        <f t="shared" si="85"/>
        <v>0</v>
      </c>
      <c r="AP121" s="3">
        <f t="shared" si="86"/>
        <v>0</v>
      </c>
      <c r="AQ121" s="3">
        <f t="shared" si="87"/>
        <v>0</v>
      </c>
      <c r="AR121" s="3">
        <f t="shared" si="88"/>
        <v>0</v>
      </c>
      <c r="AS121" s="3">
        <f t="shared" si="89"/>
        <v>0</v>
      </c>
      <c r="AT121" s="3">
        <f t="shared" si="90"/>
        <v>0</v>
      </c>
      <c r="AU121" s="3">
        <f t="shared" si="91"/>
        <v>0</v>
      </c>
      <c r="AV121" s="3">
        <f t="shared" si="92"/>
        <v>0</v>
      </c>
      <c r="AW121" s="3">
        <f t="shared" si="93"/>
        <v>0</v>
      </c>
      <c r="AX121" s="3">
        <f t="shared" si="94"/>
        <v>0</v>
      </c>
      <c r="AY121" s="3">
        <f t="shared" si="95"/>
        <v>0</v>
      </c>
      <c r="AZ121" s="3">
        <f t="shared" si="96"/>
        <v>0</v>
      </c>
    </row>
    <row r="122" spans="1:52" ht="12.75" customHeight="1">
      <c r="A122" s="14">
        <v>117</v>
      </c>
      <c r="B122" s="13" t="str">
        <f t="shared" si="73"/>
        <v>75</v>
      </c>
      <c r="C122" s="23" t="str">
        <f t="shared" si="74"/>
        <v>01110101</v>
      </c>
      <c r="D122" s="3"/>
      <c r="E122" s="3"/>
      <c r="F122" s="3"/>
      <c r="Y122" s="25"/>
      <c r="AA122" s="26"/>
      <c r="AE122" s="3">
        <f t="shared" si="75"/>
        <v>0</v>
      </c>
      <c r="AF122" s="3">
        <f t="shared" si="76"/>
        <v>0</v>
      </c>
      <c r="AG122" s="3">
        <f t="shared" si="77"/>
        <v>0</v>
      </c>
      <c r="AH122" s="3">
        <f t="shared" si="78"/>
        <v>0</v>
      </c>
      <c r="AI122" s="3">
        <f t="shared" si="79"/>
        <v>0</v>
      </c>
      <c r="AJ122" s="3">
        <f t="shared" si="80"/>
        <v>0</v>
      </c>
      <c r="AK122" s="3">
        <f t="shared" si="81"/>
        <v>0</v>
      </c>
      <c r="AL122" s="3">
        <f t="shared" si="82"/>
        <v>0</v>
      </c>
      <c r="AM122" s="3">
        <f t="shared" si="83"/>
        <v>0</v>
      </c>
      <c r="AN122" s="3">
        <f t="shared" si="84"/>
        <v>0</v>
      </c>
      <c r="AO122" s="3">
        <f t="shared" si="85"/>
        <v>0</v>
      </c>
      <c r="AP122" s="3">
        <f t="shared" si="86"/>
        <v>0</v>
      </c>
      <c r="AQ122" s="3">
        <f t="shared" si="87"/>
        <v>0</v>
      </c>
      <c r="AR122" s="3">
        <f t="shared" si="88"/>
        <v>0</v>
      </c>
      <c r="AS122" s="3">
        <f t="shared" si="89"/>
        <v>0</v>
      </c>
      <c r="AT122" s="3">
        <f t="shared" si="90"/>
        <v>0</v>
      </c>
      <c r="AU122" s="3">
        <f t="shared" si="91"/>
        <v>0</v>
      </c>
      <c r="AV122" s="3">
        <f t="shared" si="92"/>
        <v>0</v>
      </c>
      <c r="AW122" s="3">
        <f t="shared" si="93"/>
        <v>0</v>
      </c>
      <c r="AX122" s="3">
        <f t="shared" si="94"/>
        <v>0</v>
      </c>
      <c r="AY122" s="3">
        <f t="shared" si="95"/>
        <v>0</v>
      </c>
      <c r="AZ122" s="3">
        <f t="shared" si="96"/>
        <v>0</v>
      </c>
    </row>
    <row r="123" spans="1:52" ht="12.75" customHeight="1">
      <c r="A123" s="14">
        <v>118</v>
      </c>
      <c r="B123" s="13" t="str">
        <f t="shared" si="73"/>
        <v>76</v>
      </c>
      <c r="C123" s="23" t="str">
        <f t="shared" si="74"/>
        <v>01110110</v>
      </c>
      <c r="D123" s="3"/>
      <c r="E123" s="3"/>
      <c r="F123" s="3"/>
      <c r="Y123" s="25"/>
      <c r="AA123" s="26"/>
      <c r="AE123" s="3">
        <f t="shared" si="75"/>
        <v>0</v>
      </c>
      <c r="AF123" s="3">
        <f t="shared" si="76"/>
        <v>0</v>
      </c>
      <c r="AG123" s="3">
        <f t="shared" si="77"/>
        <v>0</v>
      </c>
      <c r="AH123" s="3">
        <f t="shared" si="78"/>
        <v>0</v>
      </c>
      <c r="AI123" s="3">
        <f t="shared" si="79"/>
        <v>0</v>
      </c>
      <c r="AJ123" s="3">
        <f t="shared" si="80"/>
        <v>0</v>
      </c>
      <c r="AK123" s="3">
        <f t="shared" si="81"/>
        <v>0</v>
      </c>
      <c r="AL123" s="3">
        <f t="shared" si="82"/>
        <v>0</v>
      </c>
      <c r="AM123" s="3">
        <f t="shared" si="83"/>
        <v>0</v>
      </c>
      <c r="AN123" s="3">
        <f t="shared" si="84"/>
        <v>0</v>
      </c>
      <c r="AO123" s="3">
        <f t="shared" si="85"/>
        <v>0</v>
      </c>
      <c r="AP123" s="3">
        <f t="shared" si="86"/>
        <v>0</v>
      </c>
      <c r="AQ123" s="3">
        <f t="shared" si="87"/>
        <v>0</v>
      </c>
      <c r="AR123" s="3">
        <f t="shared" si="88"/>
        <v>0</v>
      </c>
      <c r="AS123" s="3">
        <f t="shared" si="89"/>
        <v>0</v>
      </c>
      <c r="AT123" s="3">
        <f t="shared" si="90"/>
        <v>0</v>
      </c>
      <c r="AU123" s="3">
        <f t="shared" si="91"/>
        <v>0</v>
      </c>
      <c r="AV123" s="3">
        <f t="shared" si="92"/>
        <v>0</v>
      </c>
      <c r="AW123" s="3">
        <f t="shared" si="93"/>
        <v>0</v>
      </c>
      <c r="AX123" s="3">
        <f t="shared" si="94"/>
        <v>0</v>
      </c>
      <c r="AY123" s="3">
        <f t="shared" si="95"/>
        <v>0</v>
      </c>
      <c r="AZ123" s="3">
        <f t="shared" si="96"/>
        <v>0</v>
      </c>
    </row>
    <row r="124" spans="1:52" ht="12.75" customHeight="1">
      <c r="A124" s="14">
        <v>119</v>
      </c>
      <c r="B124" s="13" t="str">
        <f t="shared" si="73"/>
        <v>77</v>
      </c>
      <c r="C124" s="23" t="str">
        <f t="shared" si="74"/>
        <v>01110111</v>
      </c>
      <c r="D124" s="3"/>
      <c r="E124" s="3"/>
      <c r="F124" s="3"/>
      <c r="AA124" s="3"/>
      <c r="AE124" s="3">
        <f t="shared" si="75"/>
        <v>0</v>
      </c>
      <c r="AF124" s="3">
        <f t="shared" si="76"/>
        <v>0</v>
      </c>
      <c r="AG124" s="3">
        <f t="shared" si="77"/>
        <v>0</v>
      </c>
      <c r="AH124" s="3">
        <f t="shared" si="78"/>
        <v>0</v>
      </c>
      <c r="AI124" s="3">
        <f t="shared" si="79"/>
        <v>0</v>
      </c>
      <c r="AJ124" s="3">
        <f t="shared" si="80"/>
        <v>0</v>
      </c>
      <c r="AK124" s="3">
        <f t="shared" si="81"/>
        <v>0</v>
      </c>
      <c r="AL124" s="3">
        <f t="shared" si="82"/>
        <v>0</v>
      </c>
      <c r="AM124" s="3">
        <f t="shared" si="83"/>
        <v>0</v>
      </c>
      <c r="AN124" s="3">
        <f t="shared" si="84"/>
        <v>0</v>
      </c>
      <c r="AO124" s="3">
        <f t="shared" si="85"/>
        <v>0</v>
      </c>
      <c r="AP124" s="3">
        <f t="shared" si="86"/>
        <v>0</v>
      </c>
      <c r="AQ124" s="3">
        <f t="shared" si="87"/>
        <v>0</v>
      </c>
      <c r="AR124" s="3">
        <f t="shared" si="88"/>
        <v>0</v>
      </c>
      <c r="AS124" s="3">
        <f t="shared" si="89"/>
        <v>0</v>
      </c>
      <c r="AT124" s="3">
        <f t="shared" si="90"/>
        <v>0</v>
      </c>
      <c r="AU124" s="3">
        <f t="shared" si="91"/>
        <v>0</v>
      </c>
      <c r="AV124" s="3">
        <f t="shared" si="92"/>
        <v>0</v>
      </c>
      <c r="AW124" s="3">
        <f t="shared" si="93"/>
        <v>0</v>
      </c>
      <c r="AX124" s="3">
        <f t="shared" si="94"/>
        <v>0</v>
      </c>
      <c r="AY124" s="3">
        <f t="shared" si="95"/>
        <v>0</v>
      </c>
      <c r="AZ124" s="3">
        <f t="shared" si="96"/>
        <v>0</v>
      </c>
    </row>
    <row r="125" spans="1:52" ht="12.75" customHeight="1">
      <c r="A125" s="14">
        <v>120</v>
      </c>
      <c r="B125" s="13" t="str">
        <f t="shared" si="73"/>
        <v>78</v>
      </c>
      <c r="C125" s="23" t="str">
        <f t="shared" si="74"/>
        <v>01111000</v>
      </c>
      <c r="D125" s="3"/>
      <c r="E125" s="3"/>
      <c r="F125" s="3"/>
      <c r="Y125" s="22"/>
      <c r="AA125" s="18"/>
      <c r="AE125" s="3">
        <f t="shared" si="75"/>
        <v>0</v>
      </c>
      <c r="AF125" s="3">
        <f t="shared" si="76"/>
        <v>0</v>
      </c>
      <c r="AG125" s="3">
        <f t="shared" si="77"/>
        <v>0</v>
      </c>
      <c r="AH125" s="3">
        <f t="shared" si="78"/>
        <v>0</v>
      </c>
      <c r="AI125" s="3">
        <f t="shared" si="79"/>
        <v>0</v>
      </c>
      <c r="AJ125" s="3">
        <f t="shared" si="80"/>
        <v>0</v>
      </c>
      <c r="AK125" s="3">
        <f t="shared" si="81"/>
        <v>0</v>
      </c>
      <c r="AL125" s="3">
        <f t="shared" si="82"/>
        <v>0</v>
      </c>
      <c r="AM125" s="3">
        <f t="shared" si="83"/>
        <v>0</v>
      </c>
      <c r="AN125" s="3">
        <f t="shared" si="84"/>
        <v>0</v>
      </c>
      <c r="AO125" s="3">
        <f t="shared" si="85"/>
        <v>0</v>
      </c>
      <c r="AP125" s="3">
        <f t="shared" si="86"/>
        <v>0</v>
      </c>
      <c r="AQ125" s="3">
        <f t="shared" si="87"/>
        <v>0</v>
      </c>
      <c r="AR125" s="3">
        <f t="shared" si="88"/>
        <v>0</v>
      </c>
      <c r="AS125" s="3">
        <f t="shared" si="89"/>
        <v>0</v>
      </c>
      <c r="AT125" s="3">
        <f t="shared" si="90"/>
        <v>0</v>
      </c>
      <c r="AU125" s="3">
        <f t="shared" si="91"/>
        <v>0</v>
      </c>
      <c r="AV125" s="3">
        <f t="shared" si="92"/>
        <v>0</v>
      </c>
      <c r="AW125" s="3">
        <f t="shared" si="93"/>
        <v>0</v>
      </c>
      <c r="AX125" s="3">
        <f t="shared" si="94"/>
        <v>0</v>
      </c>
      <c r="AY125" s="3">
        <f t="shared" si="95"/>
        <v>0</v>
      </c>
      <c r="AZ125" s="3">
        <f t="shared" si="96"/>
        <v>0</v>
      </c>
    </row>
    <row r="126" spans="1:52" ht="12.75" customHeight="1">
      <c r="A126" s="14">
        <v>121</v>
      </c>
      <c r="B126" s="13" t="str">
        <f t="shared" si="73"/>
        <v>79</v>
      </c>
      <c r="C126" s="23" t="str">
        <f t="shared" si="74"/>
        <v>01111001</v>
      </c>
      <c r="D126" s="3"/>
      <c r="E126" s="3"/>
      <c r="F126" s="3"/>
      <c r="AA126" s="3"/>
      <c r="AE126" s="3">
        <f t="shared" si="75"/>
        <v>0</v>
      </c>
      <c r="AF126" s="3">
        <f t="shared" si="76"/>
        <v>0</v>
      </c>
      <c r="AG126" s="3">
        <f t="shared" si="77"/>
        <v>0</v>
      </c>
      <c r="AH126" s="3">
        <f t="shared" si="78"/>
        <v>0</v>
      </c>
      <c r="AI126" s="3">
        <f t="shared" si="79"/>
        <v>0</v>
      </c>
      <c r="AJ126" s="3">
        <f t="shared" si="80"/>
        <v>0</v>
      </c>
      <c r="AK126" s="3">
        <f t="shared" si="81"/>
        <v>0</v>
      </c>
      <c r="AL126" s="3">
        <f t="shared" si="82"/>
        <v>0</v>
      </c>
      <c r="AM126" s="3">
        <f t="shared" si="83"/>
        <v>0</v>
      </c>
      <c r="AN126" s="3">
        <f t="shared" si="84"/>
        <v>0</v>
      </c>
      <c r="AO126" s="3">
        <f t="shared" si="85"/>
        <v>0</v>
      </c>
      <c r="AP126" s="3">
        <f t="shared" si="86"/>
        <v>0</v>
      </c>
      <c r="AQ126" s="3">
        <f t="shared" si="87"/>
        <v>0</v>
      </c>
      <c r="AR126" s="3">
        <f t="shared" si="88"/>
        <v>0</v>
      </c>
      <c r="AS126" s="3">
        <f t="shared" si="89"/>
        <v>0</v>
      </c>
      <c r="AT126" s="3">
        <f t="shared" si="90"/>
        <v>0</v>
      </c>
      <c r="AU126" s="3">
        <f t="shared" si="91"/>
        <v>0</v>
      </c>
      <c r="AV126" s="3">
        <f t="shared" si="92"/>
        <v>0</v>
      </c>
      <c r="AW126" s="3">
        <f t="shared" si="93"/>
        <v>0</v>
      </c>
      <c r="AX126" s="3">
        <f t="shared" si="94"/>
        <v>0</v>
      </c>
      <c r="AY126" s="3">
        <f t="shared" si="95"/>
        <v>0</v>
      </c>
      <c r="AZ126" s="3">
        <f t="shared" si="96"/>
        <v>0</v>
      </c>
    </row>
    <row r="127" spans="1:52" ht="12.75" customHeight="1">
      <c r="A127" s="14">
        <v>122</v>
      </c>
      <c r="B127" s="13" t="str">
        <f t="shared" ref="B69:B132" si="97">DEC2HEX(A127,2)</f>
        <v>7A</v>
      </c>
      <c r="C127" s="14" t="str">
        <f t="shared" ref="C95:C156" si="98">DEC2BIN(A127,8)</f>
        <v>01111010</v>
      </c>
      <c r="D127" s="3"/>
      <c r="E127" s="3"/>
      <c r="F127" s="3"/>
      <c r="AE127" s="3">
        <f t="shared" si="75"/>
        <v>0</v>
      </c>
      <c r="AF127" s="3">
        <f t="shared" si="76"/>
        <v>0</v>
      </c>
      <c r="AG127" s="3">
        <f t="shared" si="77"/>
        <v>0</v>
      </c>
      <c r="AH127" s="3">
        <f t="shared" si="78"/>
        <v>0</v>
      </c>
      <c r="AI127" s="3">
        <f t="shared" si="79"/>
        <v>0</v>
      </c>
      <c r="AJ127" s="3">
        <f t="shared" si="80"/>
        <v>0</v>
      </c>
      <c r="AK127" s="3">
        <f t="shared" si="81"/>
        <v>0</v>
      </c>
      <c r="AL127" s="3">
        <f t="shared" si="82"/>
        <v>0</v>
      </c>
      <c r="AM127" s="3">
        <f t="shared" si="83"/>
        <v>0</v>
      </c>
      <c r="AN127" s="3">
        <f t="shared" si="84"/>
        <v>0</v>
      </c>
      <c r="AO127" s="3">
        <f t="shared" si="85"/>
        <v>0</v>
      </c>
      <c r="AP127" s="3">
        <f t="shared" si="86"/>
        <v>0</v>
      </c>
      <c r="AQ127" s="3">
        <f t="shared" si="87"/>
        <v>0</v>
      </c>
      <c r="AR127" s="3">
        <f t="shared" si="88"/>
        <v>0</v>
      </c>
      <c r="AS127" s="3">
        <f t="shared" si="89"/>
        <v>0</v>
      </c>
      <c r="AT127" s="3">
        <f t="shared" si="90"/>
        <v>0</v>
      </c>
      <c r="AU127" s="3">
        <f t="shared" si="91"/>
        <v>0</v>
      </c>
      <c r="AV127" s="3">
        <f t="shared" si="92"/>
        <v>0</v>
      </c>
      <c r="AW127" s="3">
        <f t="shared" si="93"/>
        <v>0</v>
      </c>
      <c r="AX127" s="3">
        <f t="shared" si="94"/>
        <v>0</v>
      </c>
      <c r="AY127" s="3">
        <f t="shared" si="95"/>
        <v>0</v>
      </c>
      <c r="AZ127" s="3">
        <f t="shared" si="96"/>
        <v>0</v>
      </c>
    </row>
    <row r="128" spans="1:52" ht="12.75" customHeight="1">
      <c r="A128" s="14">
        <v>123</v>
      </c>
      <c r="B128" s="13" t="str">
        <f t="shared" si="97"/>
        <v>7B</v>
      </c>
      <c r="C128" s="14" t="str">
        <f t="shared" si="98"/>
        <v>01111011</v>
      </c>
      <c r="D128" s="3"/>
      <c r="E128" s="3"/>
      <c r="F128" s="3"/>
      <c r="Y128" s="25"/>
      <c r="AA128" s="26"/>
      <c r="AE128" s="3">
        <f t="shared" si="75"/>
        <v>0</v>
      </c>
      <c r="AF128" s="3">
        <f t="shared" si="76"/>
        <v>0</v>
      </c>
      <c r="AG128" s="3">
        <f t="shared" si="77"/>
        <v>0</v>
      </c>
      <c r="AH128" s="3">
        <f t="shared" si="78"/>
        <v>0</v>
      </c>
      <c r="AI128" s="3">
        <f t="shared" si="79"/>
        <v>0</v>
      </c>
      <c r="AJ128" s="3">
        <f t="shared" si="80"/>
        <v>0</v>
      </c>
      <c r="AK128" s="3">
        <f t="shared" si="81"/>
        <v>0</v>
      </c>
      <c r="AL128" s="3">
        <f t="shared" si="82"/>
        <v>0</v>
      </c>
      <c r="AM128" s="3">
        <f t="shared" si="83"/>
        <v>0</v>
      </c>
      <c r="AN128" s="3">
        <f t="shared" si="84"/>
        <v>0</v>
      </c>
      <c r="AO128" s="3">
        <f t="shared" si="85"/>
        <v>0</v>
      </c>
      <c r="AP128" s="3">
        <f t="shared" si="86"/>
        <v>0</v>
      </c>
      <c r="AQ128" s="3">
        <f t="shared" si="87"/>
        <v>0</v>
      </c>
      <c r="AR128" s="3">
        <f t="shared" si="88"/>
        <v>0</v>
      </c>
      <c r="AS128" s="3">
        <f t="shared" si="89"/>
        <v>0</v>
      </c>
      <c r="AT128" s="3">
        <f t="shared" si="90"/>
        <v>0</v>
      </c>
      <c r="AU128" s="3">
        <f t="shared" si="91"/>
        <v>0</v>
      </c>
      <c r="AV128" s="3">
        <f t="shared" si="92"/>
        <v>0</v>
      </c>
      <c r="AW128" s="3">
        <f t="shared" si="93"/>
        <v>0</v>
      </c>
      <c r="AX128" s="3">
        <f t="shared" si="94"/>
        <v>0</v>
      </c>
      <c r="AY128" s="3">
        <f t="shared" si="95"/>
        <v>0</v>
      </c>
      <c r="AZ128" s="3">
        <f t="shared" si="96"/>
        <v>0</v>
      </c>
    </row>
    <row r="129" spans="1:52" ht="12.75" customHeight="1">
      <c r="A129" s="14">
        <v>124</v>
      </c>
      <c r="B129" s="13" t="str">
        <f t="shared" si="97"/>
        <v>7C</v>
      </c>
      <c r="C129" s="14" t="str">
        <f t="shared" si="98"/>
        <v>01111100</v>
      </c>
      <c r="D129" s="3"/>
      <c r="E129" s="3"/>
      <c r="F129" s="3"/>
      <c r="Y129" s="25"/>
      <c r="AA129" s="26"/>
      <c r="AE129" s="3">
        <f t="shared" si="75"/>
        <v>0</v>
      </c>
      <c r="AF129" s="3">
        <f t="shared" si="76"/>
        <v>0</v>
      </c>
      <c r="AG129" s="3">
        <f t="shared" si="77"/>
        <v>0</v>
      </c>
      <c r="AH129" s="3">
        <f t="shared" si="78"/>
        <v>0</v>
      </c>
      <c r="AI129" s="3">
        <f t="shared" si="79"/>
        <v>0</v>
      </c>
      <c r="AJ129" s="3">
        <f t="shared" si="80"/>
        <v>0</v>
      </c>
      <c r="AK129" s="3">
        <f t="shared" si="81"/>
        <v>0</v>
      </c>
      <c r="AL129" s="3">
        <f t="shared" si="82"/>
        <v>0</v>
      </c>
      <c r="AM129" s="3">
        <f t="shared" si="83"/>
        <v>0</v>
      </c>
      <c r="AN129" s="3">
        <f t="shared" si="84"/>
        <v>0</v>
      </c>
      <c r="AO129" s="3">
        <f t="shared" si="85"/>
        <v>0</v>
      </c>
      <c r="AP129" s="3">
        <f t="shared" si="86"/>
        <v>0</v>
      </c>
      <c r="AQ129" s="3">
        <f t="shared" si="87"/>
        <v>0</v>
      </c>
      <c r="AR129" s="3">
        <f t="shared" si="88"/>
        <v>0</v>
      </c>
      <c r="AS129" s="3">
        <f t="shared" si="89"/>
        <v>0</v>
      </c>
      <c r="AT129" s="3">
        <f t="shared" si="90"/>
        <v>0</v>
      </c>
      <c r="AU129" s="3">
        <f t="shared" si="91"/>
        <v>0</v>
      </c>
      <c r="AV129" s="3">
        <f t="shared" si="92"/>
        <v>0</v>
      </c>
      <c r="AW129" s="3">
        <f t="shared" si="93"/>
        <v>0</v>
      </c>
      <c r="AX129" s="3">
        <f t="shared" si="94"/>
        <v>0</v>
      </c>
      <c r="AY129" s="3">
        <f t="shared" si="95"/>
        <v>0</v>
      </c>
      <c r="AZ129" s="3">
        <f t="shared" si="96"/>
        <v>0</v>
      </c>
    </row>
    <row r="130" spans="1:52" ht="12.75" customHeight="1">
      <c r="A130" s="14">
        <v>125</v>
      </c>
      <c r="B130" s="13" t="str">
        <f t="shared" si="97"/>
        <v>7D</v>
      </c>
      <c r="C130" s="14" t="str">
        <f t="shared" si="98"/>
        <v>01111101</v>
      </c>
      <c r="D130" s="3"/>
      <c r="E130" s="3"/>
      <c r="F130" s="3"/>
      <c r="AA130" s="3"/>
      <c r="AE130" s="3">
        <f t="shared" si="75"/>
        <v>0</v>
      </c>
      <c r="AF130" s="3">
        <f t="shared" si="76"/>
        <v>0</v>
      </c>
      <c r="AG130" s="3">
        <f t="shared" si="77"/>
        <v>0</v>
      </c>
      <c r="AH130" s="3">
        <f t="shared" si="78"/>
        <v>0</v>
      </c>
      <c r="AI130" s="3">
        <f t="shared" si="79"/>
        <v>0</v>
      </c>
      <c r="AJ130" s="3">
        <f t="shared" si="80"/>
        <v>0</v>
      </c>
      <c r="AK130" s="3">
        <f t="shared" si="81"/>
        <v>0</v>
      </c>
      <c r="AL130" s="3">
        <f t="shared" si="82"/>
        <v>0</v>
      </c>
      <c r="AM130" s="3">
        <f t="shared" si="83"/>
        <v>0</v>
      </c>
      <c r="AN130" s="3">
        <f t="shared" si="84"/>
        <v>0</v>
      </c>
      <c r="AO130" s="3">
        <f t="shared" si="85"/>
        <v>0</v>
      </c>
      <c r="AP130" s="3">
        <f t="shared" si="86"/>
        <v>0</v>
      </c>
      <c r="AQ130" s="3">
        <f t="shared" si="87"/>
        <v>0</v>
      </c>
      <c r="AR130" s="3">
        <f t="shared" si="88"/>
        <v>0</v>
      </c>
      <c r="AS130" s="3">
        <f t="shared" si="89"/>
        <v>0</v>
      </c>
      <c r="AT130" s="3">
        <f t="shared" si="90"/>
        <v>0</v>
      </c>
      <c r="AU130" s="3">
        <f t="shared" si="91"/>
        <v>0</v>
      </c>
      <c r="AV130" s="3">
        <f t="shared" si="92"/>
        <v>0</v>
      </c>
      <c r="AW130" s="3">
        <f t="shared" si="93"/>
        <v>0</v>
      </c>
      <c r="AX130" s="3">
        <f t="shared" si="94"/>
        <v>0</v>
      </c>
      <c r="AY130" s="3">
        <f t="shared" si="95"/>
        <v>0</v>
      </c>
      <c r="AZ130" s="3">
        <f t="shared" si="96"/>
        <v>0</v>
      </c>
    </row>
    <row r="131" spans="1:52" ht="12.75" customHeight="1">
      <c r="A131" s="14">
        <v>126</v>
      </c>
      <c r="B131" s="13" t="str">
        <f t="shared" si="97"/>
        <v>7E</v>
      </c>
      <c r="C131" s="14" t="str">
        <f t="shared" si="98"/>
        <v>01111110</v>
      </c>
      <c r="D131" s="3"/>
      <c r="E131" s="3"/>
      <c r="F131" s="3"/>
      <c r="Y131" s="16"/>
      <c r="AA131" s="18"/>
      <c r="AE131" s="3">
        <f t="shared" si="75"/>
        <v>0</v>
      </c>
      <c r="AF131" s="3">
        <f t="shared" si="76"/>
        <v>0</v>
      </c>
      <c r="AG131" s="3">
        <f t="shared" si="77"/>
        <v>0</v>
      </c>
      <c r="AH131" s="3">
        <f t="shared" si="78"/>
        <v>0</v>
      </c>
      <c r="AI131" s="3">
        <f t="shared" si="79"/>
        <v>0</v>
      </c>
      <c r="AJ131" s="3">
        <f t="shared" si="80"/>
        <v>0</v>
      </c>
      <c r="AK131" s="3">
        <f t="shared" si="81"/>
        <v>0</v>
      </c>
      <c r="AL131" s="3">
        <f t="shared" si="82"/>
        <v>0</v>
      </c>
      <c r="AM131" s="3">
        <f t="shared" si="83"/>
        <v>0</v>
      </c>
      <c r="AN131" s="3">
        <f t="shared" si="84"/>
        <v>0</v>
      </c>
      <c r="AO131" s="3">
        <f t="shared" si="85"/>
        <v>0</v>
      </c>
      <c r="AP131" s="3">
        <f t="shared" si="86"/>
        <v>0</v>
      </c>
      <c r="AQ131" s="3">
        <f t="shared" si="87"/>
        <v>0</v>
      </c>
      <c r="AR131" s="3">
        <f t="shared" si="88"/>
        <v>0</v>
      </c>
      <c r="AS131" s="3">
        <f t="shared" si="89"/>
        <v>0</v>
      </c>
      <c r="AT131" s="3">
        <f t="shared" si="90"/>
        <v>0</v>
      </c>
      <c r="AU131" s="3">
        <f t="shared" si="91"/>
        <v>0</v>
      </c>
      <c r="AV131" s="3">
        <f t="shared" si="92"/>
        <v>0</v>
      </c>
      <c r="AW131" s="3">
        <f t="shared" si="93"/>
        <v>0</v>
      </c>
      <c r="AX131" s="3">
        <f t="shared" si="94"/>
        <v>0</v>
      </c>
      <c r="AY131" s="3">
        <f t="shared" si="95"/>
        <v>0</v>
      </c>
      <c r="AZ131" s="3">
        <f t="shared" si="96"/>
        <v>0</v>
      </c>
    </row>
    <row r="132" spans="1:52" ht="12.75" customHeight="1">
      <c r="A132" s="14">
        <v>127</v>
      </c>
      <c r="B132" s="13" t="str">
        <f t="shared" si="97"/>
        <v>7F</v>
      </c>
      <c r="C132" s="14" t="str">
        <f t="shared" si="98"/>
        <v>01111111</v>
      </c>
      <c r="D132" s="3"/>
      <c r="E132" s="3"/>
      <c r="F132" s="3"/>
      <c r="AA132" s="3"/>
      <c r="AE132" s="3">
        <f t="shared" si="75"/>
        <v>0</v>
      </c>
      <c r="AF132" s="3">
        <f t="shared" si="76"/>
        <v>0</v>
      </c>
      <c r="AG132" s="3">
        <f t="shared" si="77"/>
        <v>0</v>
      </c>
      <c r="AH132" s="3">
        <f t="shared" si="78"/>
        <v>0</v>
      </c>
      <c r="AI132" s="3">
        <f t="shared" si="79"/>
        <v>0</v>
      </c>
      <c r="AJ132" s="3">
        <f t="shared" si="80"/>
        <v>0</v>
      </c>
      <c r="AK132" s="3">
        <f t="shared" si="81"/>
        <v>0</v>
      </c>
      <c r="AL132" s="3">
        <f t="shared" si="82"/>
        <v>0</v>
      </c>
      <c r="AM132" s="3">
        <f t="shared" si="83"/>
        <v>0</v>
      </c>
      <c r="AN132" s="3">
        <f t="shared" si="84"/>
        <v>0</v>
      </c>
      <c r="AO132" s="3">
        <f t="shared" si="85"/>
        <v>0</v>
      </c>
      <c r="AP132" s="3">
        <f t="shared" si="86"/>
        <v>0</v>
      </c>
      <c r="AQ132" s="3">
        <f t="shared" si="87"/>
        <v>0</v>
      </c>
      <c r="AR132" s="3">
        <f t="shared" si="88"/>
        <v>0</v>
      </c>
      <c r="AS132" s="3">
        <f t="shared" si="89"/>
        <v>0</v>
      </c>
      <c r="AT132" s="3">
        <f t="shared" si="90"/>
        <v>0</v>
      </c>
      <c r="AU132" s="3">
        <f t="shared" si="91"/>
        <v>0</v>
      </c>
      <c r="AV132" s="3">
        <f t="shared" si="92"/>
        <v>0</v>
      </c>
      <c r="AW132" s="3">
        <f t="shared" si="93"/>
        <v>0</v>
      </c>
      <c r="AX132" s="3">
        <f t="shared" si="94"/>
        <v>0</v>
      </c>
      <c r="AY132" s="3">
        <f t="shared" si="95"/>
        <v>0</v>
      </c>
      <c r="AZ132" s="3">
        <f t="shared" si="96"/>
        <v>0</v>
      </c>
    </row>
    <row r="133" spans="1:52" ht="12.75" customHeight="1">
      <c r="A133" s="14">
        <v>128</v>
      </c>
      <c r="B133" s="13" t="str">
        <f t="shared" ref="B133:B192" si="99">DEC2HEX(A133,2)</f>
        <v>80</v>
      </c>
      <c r="C133" s="14" t="str">
        <f t="shared" si="98"/>
        <v>10000000</v>
      </c>
      <c r="AE133" s="3">
        <f t="shared" si="75"/>
        <v>0</v>
      </c>
      <c r="AF133" s="3">
        <f t="shared" si="76"/>
        <v>0</v>
      </c>
      <c r="AG133" s="3">
        <f t="shared" si="77"/>
        <v>0</v>
      </c>
      <c r="AH133" s="3">
        <f t="shared" si="78"/>
        <v>0</v>
      </c>
      <c r="AI133" s="3">
        <f t="shared" si="79"/>
        <v>0</v>
      </c>
      <c r="AJ133" s="3">
        <f t="shared" si="80"/>
        <v>0</v>
      </c>
      <c r="AK133" s="3">
        <f t="shared" si="81"/>
        <v>0</v>
      </c>
      <c r="AL133" s="3">
        <f t="shared" si="82"/>
        <v>0</v>
      </c>
      <c r="AM133" s="3">
        <f t="shared" si="83"/>
        <v>0</v>
      </c>
      <c r="AN133" s="3">
        <f t="shared" si="84"/>
        <v>0</v>
      </c>
      <c r="AO133" s="3">
        <f t="shared" si="85"/>
        <v>0</v>
      </c>
      <c r="AP133" s="3">
        <f t="shared" si="86"/>
        <v>0</v>
      </c>
      <c r="AQ133" s="3">
        <f t="shared" si="87"/>
        <v>0</v>
      </c>
      <c r="AR133" s="3">
        <f t="shared" si="88"/>
        <v>0</v>
      </c>
      <c r="AS133" s="3">
        <f t="shared" si="89"/>
        <v>0</v>
      </c>
      <c r="AT133" s="3">
        <f t="shared" si="90"/>
        <v>0</v>
      </c>
      <c r="AU133" s="3">
        <f t="shared" si="91"/>
        <v>0</v>
      </c>
      <c r="AV133" s="3">
        <f t="shared" si="92"/>
        <v>0</v>
      </c>
      <c r="AW133" s="3">
        <f t="shared" si="93"/>
        <v>0</v>
      </c>
      <c r="AX133" s="3">
        <f t="shared" si="94"/>
        <v>0</v>
      </c>
      <c r="AY133" s="3">
        <f t="shared" si="95"/>
        <v>0</v>
      </c>
      <c r="AZ133" s="3">
        <f t="shared" si="96"/>
        <v>0</v>
      </c>
    </row>
    <row r="134" spans="1:52" ht="12.75" customHeight="1">
      <c r="A134" s="14">
        <v>129</v>
      </c>
      <c r="B134" s="13" t="str">
        <f t="shared" si="99"/>
        <v>81</v>
      </c>
      <c r="C134" s="14" t="str">
        <f t="shared" si="98"/>
        <v>10000001</v>
      </c>
      <c r="AE134" s="3">
        <f t="shared" si="75"/>
        <v>0</v>
      </c>
      <c r="AF134" s="3">
        <f t="shared" si="76"/>
        <v>0</v>
      </c>
      <c r="AG134" s="3">
        <f t="shared" si="77"/>
        <v>0</v>
      </c>
      <c r="AH134" s="3">
        <f t="shared" si="78"/>
        <v>0</v>
      </c>
      <c r="AI134" s="3">
        <f t="shared" si="79"/>
        <v>0</v>
      </c>
      <c r="AJ134" s="3">
        <f t="shared" si="80"/>
        <v>0</v>
      </c>
      <c r="AK134" s="3">
        <f t="shared" si="81"/>
        <v>0</v>
      </c>
      <c r="AL134" s="3">
        <f t="shared" si="82"/>
        <v>0</v>
      </c>
      <c r="AM134" s="3">
        <f t="shared" si="83"/>
        <v>0</v>
      </c>
      <c r="AN134" s="3">
        <f t="shared" si="84"/>
        <v>0</v>
      </c>
      <c r="AO134" s="3">
        <f t="shared" si="85"/>
        <v>0</v>
      </c>
      <c r="AP134" s="3">
        <f t="shared" si="86"/>
        <v>0</v>
      </c>
      <c r="AQ134" s="3">
        <f t="shared" si="87"/>
        <v>0</v>
      </c>
      <c r="AR134" s="3">
        <f t="shared" si="88"/>
        <v>0</v>
      </c>
      <c r="AS134" s="3">
        <f t="shared" si="89"/>
        <v>0</v>
      </c>
      <c r="AT134" s="3">
        <f t="shared" si="90"/>
        <v>0</v>
      </c>
      <c r="AU134" s="3">
        <f t="shared" si="91"/>
        <v>0</v>
      </c>
      <c r="AV134" s="3">
        <f t="shared" si="92"/>
        <v>0</v>
      </c>
      <c r="AW134" s="3">
        <f t="shared" si="93"/>
        <v>0</v>
      </c>
      <c r="AX134" s="3">
        <f t="shared" si="94"/>
        <v>0</v>
      </c>
      <c r="AY134" s="3">
        <f t="shared" si="95"/>
        <v>0</v>
      </c>
      <c r="AZ134" s="3">
        <f t="shared" si="96"/>
        <v>0</v>
      </c>
    </row>
    <row r="135" spans="1:52" ht="12.75" customHeight="1">
      <c r="A135" s="14">
        <v>130</v>
      </c>
      <c r="B135" s="13" t="str">
        <f t="shared" si="99"/>
        <v>82</v>
      </c>
      <c r="C135" s="14" t="str">
        <f t="shared" si="98"/>
        <v>10000010</v>
      </c>
      <c r="AE135" s="3">
        <f t="shared" si="75"/>
        <v>0</v>
      </c>
      <c r="AF135" s="3">
        <f t="shared" si="76"/>
        <v>0</v>
      </c>
      <c r="AG135" s="3">
        <f t="shared" si="77"/>
        <v>0</v>
      </c>
      <c r="AH135" s="3">
        <f t="shared" si="78"/>
        <v>0</v>
      </c>
      <c r="AI135" s="3">
        <f t="shared" si="79"/>
        <v>0</v>
      </c>
      <c r="AJ135" s="3">
        <f t="shared" si="80"/>
        <v>0</v>
      </c>
      <c r="AK135" s="3">
        <f t="shared" si="81"/>
        <v>0</v>
      </c>
      <c r="AL135" s="3">
        <f t="shared" si="82"/>
        <v>0</v>
      </c>
      <c r="AM135" s="3">
        <f t="shared" si="83"/>
        <v>0</v>
      </c>
      <c r="AN135" s="3">
        <f t="shared" si="84"/>
        <v>0</v>
      </c>
      <c r="AO135" s="3">
        <f t="shared" si="85"/>
        <v>0</v>
      </c>
      <c r="AP135" s="3">
        <f t="shared" si="86"/>
        <v>0</v>
      </c>
      <c r="AQ135" s="3">
        <f t="shared" si="87"/>
        <v>0</v>
      </c>
      <c r="AR135" s="3">
        <f t="shared" si="88"/>
        <v>0</v>
      </c>
      <c r="AS135" s="3">
        <f t="shared" si="89"/>
        <v>0</v>
      </c>
      <c r="AT135" s="3">
        <f t="shared" si="90"/>
        <v>0</v>
      </c>
      <c r="AU135" s="3">
        <f t="shared" si="91"/>
        <v>0</v>
      </c>
      <c r="AV135" s="3">
        <f t="shared" si="92"/>
        <v>0</v>
      </c>
      <c r="AW135" s="3">
        <f t="shared" si="93"/>
        <v>0</v>
      </c>
      <c r="AX135" s="3">
        <f t="shared" si="94"/>
        <v>0</v>
      </c>
      <c r="AY135" s="3">
        <f t="shared" si="95"/>
        <v>0</v>
      </c>
      <c r="AZ135" s="3">
        <f t="shared" si="96"/>
        <v>0</v>
      </c>
    </row>
    <row r="136" spans="1:52" ht="12.75" customHeight="1">
      <c r="A136" s="14">
        <v>131</v>
      </c>
      <c r="B136" s="13" t="str">
        <f t="shared" si="99"/>
        <v>83</v>
      </c>
      <c r="C136" s="14" t="str">
        <f t="shared" si="98"/>
        <v>10000011</v>
      </c>
      <c r="AE136" s="3">
        <f t="shared" si="75"/>
        <v>0</v>
      </c>
      <c r="AF136" s="3">
        <f t="shared" si="76"/>
        <v>0</v>
      </c>
      <c r="AG136" s="3">
        <f t="shared" si="77"/>
        <v>0</v>
      </c>
      <c r="AH136" s="3">
        <f t="shared" si="78"/>
        <v>0</v>
      </c>
      <c r="AI136" s="3">
        <f t="shared" si="79"/>
        <v>0</v>
      </c>
      <c r="AJ136" s="3">
        <f t="shared" si="80"/>
        <v>0</v>
      </c>
      <c r="AK136" s="3">
        <f t="shared" si="81"/>
        <v>0</v>
      </c>
      <c r="AL136" s="3">
        <f t="shared" si="82"/>
        <v>0</v>
      </c>
      <c r="AM136" s="3">
        <f t="shared" si="83"/>
        <v>0</v>
      </c>
      <c r="AN136" s="3">
        <f t="shared" si="84"/>
        <v>0</v>
      </c>
      <c r="AO136" s="3">
        <f t="shared" si="85"/>
        <v>0</v>
      </c>
      <c r="AP136" s="3">
        <f t="shared" si="86"/>
        <v>0</v>
      </c>
      <c r="AQ136" s="3">
        <f t="shared" si="87"/>
        <v>0</v>
      </c>
      <c r="AR136" s="3">
        <f t="shared" si="88"/>
        <v>0</v>
      </c>
      <c r="AS136" s="3">
        <f t="shared" si="89"/>
        <v>0</v>
      </c>
      <c r="AT136" s="3">
        <f t="shared" si="90"/>
        <v>0</v>
      </c>
      <c r="AU136" s="3">
        <f t="shared" si="91"/>
        <v>0</v>
      </c>
      <c r="AV136" s="3">
        <f t="shared" si="92"/>
        <v>0</v>
      </c>
      <c r="AW136" s="3">
        <f t="shared" si="93"/>
        <v>0</v>
      </c>
      <c r="AX136" s="3">
        <f t="shared" si="94"/>
        <v>0</v>
      </c>
      <c r="AY136" s="3">
        <f t="shared" si="95"/>
        <v>0</v>
      </c>
      <c r="AZ136" s="3">
        <f t="shared" si="96"/>
        <v>0</v>
      </c>
    </row>
    <row r="137" spans="1:52" ht="12.75" customHeight="1">
      <c r="A137" s="14">
        <v>132</v>
      </c>
      <c r="B137" s="13" t="str">
        <f t="shared" si="99"/>
        <v>84</v>
      </c>
      <c r="C137" s="14" t="str">
        <f t="shared" si="98"/>
        <v>10000100</v>
      </c>
      <c r="AE137" s="3">
        <f t="shared" si="75"/>
        <v>0</v>
      </c>
      <c r="AF137" s="3">
        <f t="shared" si="76"/>
        <v>0</v>
      </c>
      <c r="AG137" s="3">
        <f t="shared" si="77"/>
        <v>0</v>
      </c>
      <c r="AH137" s="3">
        <f t="shared" si="78"/>
        <v>0</v>
      </c>
      <c r="AI137" s="3">
        <f t="shared" si="79"/>
        <v>0</v>
      </c>
      <c r="AJ137" s="3">
        <f t="shared" si="80"/>
        <v>0</v>
      </c>
      <c r="AK137" s="3">
        <f t="shared" si="81"/>
        <v>0</v>
      </c>
      <c r="AL137" s="3">
        <f t="shared" si="82"/>
        <v>0</v>
      </c>
      <c r="AM137" s="3">
        <f t="shared" si="83"/>
        <v>0</v>
      </c>
      <c r="AN137" s="3">
        <f t="shared" si="84"/>
        <v>0</v>
      </c>
      <c r="AO137" s="3">
        <f t="shared" si="85"/>
        <v>0</v>
      </c>
      <c r="AP137" s="3">
        <f t="shared" si="86"/>
        <v>0</v>
      </c>
      <c r="AQ137" s="3">
        <f t="shared" si="87"/>
        <v>0</v>
      </c>
      <c r="AR137" s="3">
        <f t="shared" si="88"/>
        <v>0</v>
      </c>
      <c r="AS137" s="3">
        <f t="shared" si="89"/>
        <v>0</v>
      </c>
      <c r="AT137" s="3">
        <f t="shared" si="90"/>
        <v>0</v>
      </c>
      <c r="AU137" s="3">
        <f t="shared" si="91"/>
        <v>0</v>
      </c>
      <c r="AV137" s="3">
        <f t="shared" si="92"/>
        <v>0</v>
      </c>
      <c r="AW137" s="3">
        <f t="shared" si="93"/>
        <v>0</v>
      </c>
      <c r="AX137" s="3">
        <f t="shared" si="94"/>
        <v>0</v>
      </c>
      <c r="AY137" s="3">
        <f t="shared" si="95"/>
        <v>0</v>
      </c>
      <c r="AZ137" s="3">
        <f t="shared" si="96"/>
        <v>0</v>
      </c>
    </row>
    <row r="138" spans="1:52" ht="12.75" customHeight="1">
      <c r="A138" s="14">
        <v>133</v>
      </c>
      <c r="B138" s="13" t="str">
        <f t="shared" si="99"/>
        <v>85</v>
      </c>
      <c r="C138" s="14" t="str">
        <f t="shared" si="98"/>
        <v>10000101</v>
      </c>
      <c r="AE138" s="3">
        <f t="shared" si="75"/>
        <v>0</v>
      </c>
      <c r="AF138" s="3">
        <f t="shared" si="76"/>
        <v>0</v>
      </c>
      <c r="AG138" s="3">
        <f t="shared" si="77"/>
        <v>0</v>
      </c>
      <c r="AH138" s="3">
        <f t="shared" si="78"/>
        <v>0</v>
      </c>
      <c r="AI138" s="3">
        <f t="shared" si="79"/>
        <v>0</v>
      </c>
      <c r="AJ138" s="3">
        <f t="shared" si="80"/>
        <v>0</v>
      </c>
      <c r="AK138" s="3">
        <f t="shared" si="81"/>
        <v>0</v>
      </c>
      <c r="AL138" s="3">
        <f t="shared" si="82"/>
        <v>0</v>
      </c>
      <c r="AM138" s="3">
        <f t="shared" si="83"/>
        <v>0</v>
      </c>
      <c r="AN138" s="3">
        <f t="shared" si="84"/>
        <v>0</v>
      </c>
      <c r="AO138" s="3">
        <f t="shared" si="85"/>
        <v>0</v>
      </c>
      <c r="AP138" s="3">
        <f t="shared" si="86"/>
        <v>0</v>
      </c>
      <c r="AQ138" s="3">
        <f t="shared" si="87"/>
        <v>0</v>
      </c>
      <c r="AR138" s="3">
        <f t="shared" si="88"/>
        <v>0</v>
      </c>
      <c r="AS138" s="3">
        <f t="shared" si="89"/>
        <v>0</v>
      </c>
      <c r="AT138" s="3">
        <f t="shared" si="90"/>
        <v>0</v>
      </c>
      <c r="AU138" s="3">
        <f t="shared" si="91"/>
        <v>0</v>
      </c>
      <c r="AV138" s="3">
        <f t="shared" si="92"/>
        <v>0</v>
      </c>
      <c r="AW138" s="3">
        <f t="shared" si="93"/>
        <v>0</v>
      </c>
      <c r="AX138" s="3">
        <f t="shared" si="94"/>
        <v>0</v>
      </c>
      <c r="AY138" s="3">
        <f t="shared" si="95"/>
        <v>0</v>
      </c>
      <c r="AZ138" s="3">
        <f t="shared" si="96"/>
        <v>0</v>
      </c>
    </row>
    <row r="139" spans="1:52" ht="12.75" customHeight="1">
      <c r="A139" s="14">
        <v>134</v>
      </c>
      <c r="B139" s="13" t="str">
        <f t="shared" si="99"/>
        <v>86</v>
      </c>
      <c r="C139" s="14" t="str">
        <f t="shared" si="98"/>
        <v>10000110</v>
      </c>
      <c r="AE139" s="3">
        <f t="shared" si="75"/>
        <v>0</v>
      </c>
      <c r="AF139" s="3">
        <f t="shared" si="76"/>
        <v>0</v>
      </c>
      <c r="AG139" s="3">
        <f t="shared" si="77"/>
        <v>0</v>
      </c>
      <c r="AH139" s="3">
        <f t="shared" si="78"/>
        <v>0</v>
      </c>
      <c r="AI139" s="3">
        <f t="shared" si="79"/>
        <v>0</v>
      </c>
      <c r="AJ139" s="3">
        <f t="shared" si="80"/>
        <v>0</v>
      </c>
      <c r="AK139" s="3">
        <f t="shared" si="81"/>
        <v>0</v>
      </c>
      <c r="AL139" s="3">
        <f t="shared" si="82"/>
        <v>0</v>
      </c>
      <c r="AM139" s="3">
        <f t="shared" si="83"/>
        <v>0</v>
      </c>
      <c r="AN139" s="3">
        <f t="shared" si="84"/>
        <v>0</v>
      </c>
      <c r="AO139" s="3">
        <f t="shared" si="85"/>
        <v>0</v>
      </c>
      <c r="AP139" s="3">
        <f t="shared" si="86"/>
        <v>0</v>
      </c>
      <c r="AQ139" s="3">
        <f t="shared" si="87"/>
        <v>0</v>
      </c>
      <c r="AR139" s="3">
        <f t="shared" si="88"/>
        <v>0</v>
      </c>
      <c r="AS139" s="3">
        <f t="shared" si="89"/>
        <v>0</v>
      </c>
      <c r="AT139" s="3">
        <f t="shared" si="90"/>
        <v>0</v>
      </c>
      <c r="AU139" s="3">
        <f t="shared" si="91"/>
        <v>0</v>
      </c>
      <c r="AV139" s="3">
        <f t="shared" si="92"/>
        <v>0</v>
      </c>
      <c r="AW139" s="3">
        <f t="shared" si="93"/>
        <v>0</v>
      </c>
      <c r="AX139" s="3">
        <f t="shared" si="94"/>
        <v>0</v>
      </c>
      <c r="AY139" s="3">
        <f t="shared" si="95"/>
        <v>0</v>
      </c>
      <c r="AZ139" s="3">
        <f t="shared" si="96"/>
        <v>0</v>
      </c>
    </row>
    <row r="140" spans="1:52" ht="12.75" customHeight="1">
      <c r="A140" s="14">
        <v>135</v>
      </c>
      <c r="B140" s="13" t="str">
        <f t="shared" si="99"/>
        <v>87</v>
      </c>
      <c r="C140" s="14" t="str">
        <f t="shared" si="98"/>
        <v>10000111</v>
      </c>
      <c r="AE140" s="3">
        <f t="shared" si="75"/>
        <v>0</v>
      </c>
      <c r="AF140" s="3">
        <f t="shared" si="76"/>
        <v>0</v>
      </c>
      <c r="AG140" s="3">
        <f t="shared" si="77"/>
        <v>0</v>
      </c>
      <c r="AH140" s="3">
        <f t="shared" si="78"/>
        <v>0</v>
      </c>
      <c r="AI140" s="3">
        <f t="shared" si="79"/>
        <v>0</v>
      </c>
      <c r="AJ140" s="3">
        <f t="shared" si="80"/>
        <v>0</v>
      </c>
      <c r="AK140" s="3">
        <f t="shared" si="81"/>
        <v>0</v>
      </c>
      <c r="AL140" s="3">
        <f t="shared" si="82"/>
        <v>0</v>
      </c>
      <c r="AM140" s="3">
        <f t="shared" si="83"/>
        <v>0</v>
      </c>
      <c r="AN140" s="3">
        <f t="shared" si="84"/>
        <v>0</v>
      </c>
      <c r="AO140" s="3">
        <f t="shared" si="85"/>
        <v>0</v>
      </c>
      <c r="AP140" s="3">
        <f t="shared" si="86"/>
        <v>0</v>
      </c>
      <c r="AQ140" s="3">
        <f t="shared" si="87"/>
        <v>0</v>
      </c>
      <c r="AR140" s="3">
        <f t="shared" si="88"/>
        <v>0</v>
      </c>
      <c r="AS140" s="3">
        <f t="shared" si="89"/>
        <v>0</v>
      </c>
      <c r="AT140" s="3">
        <f t="shared" si="90"/>
        <v>0</v>
      </c>
      <c r="AU140" s="3">
        <f t="shared" si="91"/>
        <v>0</v>
      </c>
      <c r="AV140" s="3">
        <f t="shared" si="92"/>
        <v>0</v>
      </c>
      <c r="AW140" s="3">
        <f t="shared" si="93"/>
        <v>0</v>
      </c>
      <c r="AX140" s="3">
        <f t="shared" si="94"/>
        <v>0</v>
      </c>
      <c r="AY140" s="3">
        <f t="shared" si="95"/>
        <v>0</v>
      </c>
      <c r="AZ140" s="3">
        <f t="shared" si="96"/>
        <v>0</v>
      </c>
    </row>
    <row r="141" spans="1:52" ht="12.75" customHeight="1">
      <c r="A141" s="14">
        <v>136</v>
      </c>
      <c r="B141" s="13" t="str">
        <f t="shared" si="99"/>
        <v>88</v>
      </c>
      <c r="C141" s="14" t="str">
        <f t="shared" si="98"/>
        <v>10001000</v>
      </c>
      <c r="AE141" s="3">
        <f t="shared" si="75"/>
        <v>0</v>
      </c>
      <c r="AF141" s="3">
        <f t="shared" si="76"/>
        <v>0</v>
      </c>
      <c r="AG141" s="3">
        <f t="shared" si="77"/>
        <v>0</v>
      </c>
      <c r="AH141" s="3">
        <f t="shared" si="78"/>
        <v>0</v>
      </c>
      <c r="AI141" s="3">
        <f t="shared" si="79"/>
        <v>0</v>
      </c>
      <c r="AJ141" s="3">
        <f t="shared" si="80"/>
        <v>0</v>
      </c>
      <c r="AK141" s="3">
        <f t="shared" si="81"/>
        <v>0</v>
      </c>
      <c r="AL141" s="3">
        <f t="shared" si="82"/>
        <v>0</v>
      </c>
      <c r="AM141" s="3">
        <f t="shared" si="83"/>
        <v>0</v>
      </c>
      <c r="AN141" s="3">
        <f t="shared" si="84"/>
        <v>0</v>
      </c>
      <c r="AO141" s="3">
        <f t="shared" si="85"/>
        <v>0</v>
      </c>
      <c r="AP141" s="3">
        <f t="shared" si="86"/>
        <v>0</v>
      </c>
      <c r="AQ141" s="3">
        <f t="shared" si="87"/>
        <v>0</v>
      </c>
      <c r="AR141" s="3">
        <f t="shared" si="88"/>
        <v>0</v>
      </c>
      <c r="AS141" s="3">
        <f t="shared" si="89"/>
        <v>0</v>
      </c>
      <c r="AT141" s="3">
        <f t="shared" si="90"/>
        <v>0</v>
      </c>
      <c r="AU141" s="3">
        <f t="shared" si="91"/>
        <v>0</v>
      </c>
      <c r="AV141" s="3">
        <f t="shared" si="92"/>
        <v>0</v>
      </c>
      <c r="AW141" s="3">
        <f t="shared" si="93"/>
        <v>0</v>
      </c>
      <c r="AX141" s="3">
        <f t="shared" si="94"/>
        <v>0</v>
      </c>
      <c r="AY141" s="3">
        <f t="shared" si="95"/>
        <v>0</v>
      </c>
      <c r="AZ141" s="3">
        <f t="shared" si="96"/>
        <v>0</v>
      </c>
    </row>
    <row r="142" spans="1:52" ht="12.75" customHeight="1">
      <c r="A142" s="14">
        <v>137</v>
      </c>
      <c r="B142" s="13" t="str">
        <f t="shared" si="99"/>
        <v>89</v>
      </c>
      <c r="C142" s="14" t="str">
        <f t="shared" si="98"/>
        <v>10001001</v>
      </c>
      <c r="AE142" s="3">
        <f t="shared" si="75"/>
        <v>0</v>
      </c>
      <c r="AF142" s="3">
        <f t="shared" si="76"/>
        <v>0</v>
      </c>
      <c r="AG142" s="3">
        <f t="shared" si="77"/>
        <v>0</v>
      </c>
      <c r="AH142" s="3">
        <f t="shared" si="78"/>
        <v>0</v>
      </c>
      <c r="AI142" s="3">
        <f t="shared" si="79"/>
        <v>0</v>
      </c>
      <c r="AJ142" s="3">
        <f t="shared" si="80"/>
        <v>0</v>
      </c>
      <c r="AK142" s="3">
        <f t="shared" si="81"/>
        <v>0</v>
      </c>
      <c r="AL142" s="3">
        <f t="shared" si="82"/>
        <v>0</v>
      </c>
      <c r="AM142" s="3">
        <f t="shared" si="83"/>
        <v>0</v>
      </c>
      <c r="AN142" s="3">
        <f t="shared" si="84"/>
        <v>0</v>
      </c>
      <c r="AO142" s="3">
        <f t="shared" si="85"/>
        <v>0</v>
      </c>
      <c r="AP142" s="3">
        <f t="shared" si="86"/>
        <v>0</v>
      </c>
      <c r="AQ142" s="3">
        <f t="shared" si="87"/>
        <v>0</v>
      </c>
      <c r="AR142" s="3">
        <f t="shared" si="88"/>
        <v>0</v>
      </c>
      <c r="AS142" s="3">
        <f t="shared" si="89"/>
        <v>0</v>
      </c>
      <c r="AT142" s="3">
        <f t="shared" si="90"/>
        <v>0</v>
      </c>
      <c r="AU142" s="3">
        <f t="shared" si="91"/>
        <v>0</v>
      </c>
      <c r="AV142" s="3">
        <f t="shared" si="92"/>
        <v>0</v>
      </c>
      <c r="AW142" s="3">
        <f t="shared" si="93"/>
        <v>0</v>
      </c>
      <c r="AX142" s="3">
        <f t="shared" si="94"/>
        <v>0</v>
      </c>
      <c r="AY142" s="3">
        <f t="shared" si="95"/>
        <v>0</v>
      </c>
      <c r="AZ142" s="3">
        <f t="shared" si="96"/>
        <v>0</v>
      </c>
    </row>
    <row r="143" spans="1:52" ht="12.75" customHeight="1">
      <c r="A143" s="14">
        <v>138</v>
      </c>
      <c r="B143" s="13" t="str">
        <f t="shared" si="99"/>
        <v>8A</v>
      </c>
      <c r="C143" s="14" t="str">
        <f t="shared" si="98"/>
        <v>10001010</v>
      </c>
      <c r="AE143" s="3">
        <f t="shared" si="75"/>
        <v>0</v>
      </c>
      <c r="AF143" s="3">
        <f t="shared" si="76"/>
        <v>0</v>
      </c>
      <c r="AG143" s="3">
        <f t="shared" si="77"/>
        <v>0</v>
      </c>
      <c r="AH143" s="3">
        <f t="shared" si="78"/>
        <v>0</v>
      </c>
      <c r="AI143" s="3">
        <f t="shared" si="79"/>
        <v>0</v>
      </c>
      <c r="AJ143" s="3">
        <f t="shared" si="80"/>
        <v>0</v>
      </c>
      <c r="AK143" s="3">
        <f t="shared" si="81"/>
        <v>0</v>
      </c>
      <c r="AL143" s="3">
        <f t="shared" si="82"/>
        <v>0</v>
      </c>
      <c r="AM143" s="3">
        <f t="shared" si="83"/>
        <v>0</v>
      </c>
      <c r="AN143" s="3">
        <f t="shared" si="84"/>
        <v>0</v>
      </c>
      <c r="AO143" s="3">
        <f t="shared" si="85"/>
        <v>0</v>
      </c>
      <c r="AP143" s="3">
        <f t="shared" si="86"/>
        <v>0</v>
      </c>
      <c r="AQ143" s="3">
        <f t="shared" si="87"/>
        <v>0</v>
      </c>
      <c r="AR143" s="3">
        <f t="shared" si="88"/>
        <v>0</v>
      </c>
      <c r="AS143" s="3">
        <f t="shared" si="89"/>
        <v>0</v>
      </c>
      <c r="AT143" s="3">
        <f t="shared" si="90"/>
        <v>0</v>
      </c>
      <c r="AU143" s="3">
        <f t="shared" si="91"/>
        <v>0</v>
      </c>
      <c r="AV143" s="3">
        <f t="shared" si="92"/>
        <v>0</v>
      </c>
      <c r="AW143" s="3">
        <f t="shared" si="93"/>
        <v>0</v>
      </c>
      <c r="AX143" s="3">
        <f t="shared" si="94"/>
        <v>0</v>
      </c>
      <c r="AY143" s="3">
        <f t="shared" si="95"/>
        <v>0</v>
      </c>
      <c r="AZ143" s="3">
        <f t="shared" si="96"/>
        <v>0</v>
      </c>
    </row>
    <row r="144" spans="1:52" ht="12.75" customHeight="1">
      <c r="A144" s="14">
        <v>139</v>
      </c>
      <c r="B144" s="13" t="str">
        <f t="shared" si="99"/>
        <v>8B</v>
      </c>
      <c r="C144" s="14" t="str">
        <f t="shared" si="98"/>
        <v>10001011</v>
      </c>
      <c r="AE144" s="3">
        <f t="shared" si="75"/>
        <v>0</v>
      </c>
      <c r="AF144" s="3">
        <f t="shared" si="76"/>
        <v>0</v>
      </c>
      <c r="AG144" s="3">
        <f t="shared" si="77"/>
        <v>0</v>
      </c>
      <c r="AH144" s="3">
        <f t="shared" si="78"/>
        <v>0</v>
      </c>
      <c r="AI144" s="3">
        <f t="shared" si="79"/>
        <v>0</v>
      </c>
      <c r="AJ144" s="3">
        <f t="shared" si="80"/>
        <v>0</v>
      </c>
      <c r="AK144" s="3">
        <f t="shared" si="81"/>
        <v>0</v>
      </c>
      <c r="AL144" s="3">
        <f t="shared" si="82"/>
        <v>0</v>
      </c>
      <c r="AM144" s="3">
        <f t="shared" si="83"/>
        <v>0</v>
      </c>
      <c r="AN144" s="3">
        <f t="shared" si="84"/>
        <v>0</v>
      </c>
      <c r="AO144" s="3">
        <f t="shared" si="85"/>
        <v>0</v>
      </c>
      <c r="AP144" s="3">
        <f t="shared" si="86"/>
        <v>0</v>
      </c>
      <c r="AQ144" s="3">
        <f t="shared" si="87"/>
        <v>0</v>
      </c>
      <c r="AR144" s="3">
        <f t="shared" si="88"/>
        <v>0</v>
      </c>
      <c r="AS144" s="3">
        <f t="shared" si="89"/>
        <v>0</v>
      </c>
      <c r="AT144" s="3">
        <f t="shared" si="90"/>
        <v>0</v>
      </c>
      <c r="AU144" s="3">
        <f t="shared" si="91"/>
        <v>0</v>
      </c>
      <c r="AV144" s="3">
        <f t="shared" si="92"/>
        <v>0</v>
      </c>
      <c r="AW144" s="3">
        <f t="shared" si="93"/>
        <v>0</v>
      </c>
      <c r="AX144" s="3">
        <f t="shared" si="94"/>
        <v>0</v>
      </c>
      <c r="AY144" s="3">
        <f t="shared" si="95"/>
        <v>0</v>
      </c>
      <c r="AZ144" s="3">
        <f t="shared" si="96"/>
        <v>0</v>
      </c>
    </row>
    <row r="145" spans="1:52" ht="12.75" customHeight="1">
      <c r="A145" s="14">
        <v>140</v>
      </c>
      <c r="B145" s="13" t="str">
        <f t="shared" si="99"/>
        <v>8C</v>
      </c>
      <c r="C145" s="14" t="str">
        <f t="shared" si="98"/>
        <v>10001100</v>
      </c>
      <c r="AE145" s="3">
        <f t="shared" si="75"/>
        <v>0</v>
      </c>
      <c r="AF145" s="3">
        <f t="shared" si="76"/>
        <v>0</v>
      </c>
      <c r="AG145" s="3">
        <f t="shared" si="77"/>
        <v>0</v>
      </c>
      <c r="AH145" s="3">
        <f t="shared" si="78"/>
        <v>0</v>
      </c>
      <c r="AI145" s="3">
        <f t="shared" si="79"/>
        <v>0</v>
      </c>
      <c r="AJ145" s="3">
        <f t="shared" si="80"/>
        <v>0</v>
      </c>
      <c r="AK145" s="3">
        <f t="shared" si="81"/>
        <v>0</v>
      </c>
      <c r="AL145" s="3">
        <f t="shared" si="82"/>
        <v>0</v>
      </c>
      <c r="AM145" s="3">
        <f t="shared" si="83"/>
        <v>0</v>
      </c>
      <c r="AN145" s="3">
        <f t="shared" si="84"/>
        <v>0</v>
      </c>
      <c r="AO145" s="3">
        <f t="shared" si="85"/>
        <v>0</v>
      </c>
      <c r="AP145" s="3">
        <f t="shared" si="86"/>
        <v>0</v>
      </c>
      <c r="AQ145" s="3">
        <f t="shared" si="87"/>
        <v>0</v>
      </c>
      <c r="AR145" s="3">
        <f t="shared" si="88"/>
        <v>0</v>
      </c>
      <c r="AS145" s="3">
        <f t="shared" si="89"/>
        <v>0</v>
      </c>
      <c r="AT145" s="3">
        <f t="shared" si="90"/>
        <v>0</v>
      </c>
      <c r="AU145" s="3">
        <f t="shared" si="91"/>
        <v>0</v>
      </c>
      <c r="AV145" s="3">
        <f t="shared" si="92"/>
        <v>0</v>
      </c>
      <c r="AW145" s="3">
        <f t="shared" si="93"/>
        <v>0</v>
      </c>
      <c r="AX145" s="3">
        <f t="shared" si="94"/>
        <v>0</v>
      </c>
      <c r="AY145" s="3">
        <f t="shared" si="95"/>
        <v>0</v>
      </c>
      <c r="AZ145" s="3">
        <f t="shared" si="96"/>
        <v>0</v>
      </c>
    </row>
    <row r="146" spans="1:52" ht="12.75" customHeight="1">
      <c r="A146" s="14">
        <v>141</v>
      </c>
      <c r="B146" s="13" t="str">
        <f t="shared" si="99"/>
        <v>8D</v>
      </c>
      <c r="C146" s="14" t="str">
        <f t="shared" si="98"/>
        <v>10001101</v>
      </c>
      <c r="AE146" s="3">
        <f t="shared" si="75"/>
        <v>0</v>
      </c>
      <c r="AF146" s="3">
        <f t="shared" si="76"/>
        <v>0</v>
      </c>
      <c r="AG146" s="3">
        <f t="shared" si="77"/>
        <v>0</v>
      </c>
      <c r="AH146" s="3">
        <f t="shared" si="78"/>
        <v>0</v>
      </c>
      <c r="AI146" s="3">
        <f t="shared" si="79"/>
        <v>0</v>
      </c>
      <c r="AJ146" s="3">
        <f t="shared" si="80"/>
        <v>0</v>
      </c>
      <c r="AK146" s="3">
        <f t="shared" si="81"/>
        <v>0</v>
      </c>
      <c r="AL146" s="3">
        <f t="shared" si="82"/>
        <v>0</v>
      </c>
      <c r="AM146" s="3">
        <f t="shared" si="83"/>
        <v>0</v>
      </c>
      <c r="AN146" s="3">
        <f t="shared" si="84"/>
        <v>0</v>
      </c>
      <c r="AO146" s="3">
        <f t="shared" si="85"/>
        <v>0</v>
      </c>
      <c r="AP146" s="3">
        <f t="shared" si="86"/>
        <v>0</v>
      </c>
      <c r="AQ146" s="3">
        <f t="shared" si="87"/>
        <v>0</v>
      </c>
      <c r="AR146" s="3">
        <f t="shared" si="88"/>
        <v>0</v>
      </c>
      <c r="AS146" s="3">
        <f t="shared" si="89"/>
        <v>0</v>
      </c>
      <c r="AT146" s="3">
        <f t="shared" si="90"/>
        <v>0</v>
      </c>
      <c r="AU146" s="3">
        <f t="shared" si="91"/>
        <v>0</v>
      </c>
      <c r="AV146" s="3">
        <f t="shared" si="92"/>
        <v>0</v>
      </c>
      <c r="AW146" s="3">
        <f t="shared" si="93"/>
        <v>0</v>
      </c>
      <c r="AX146" s="3">
        <f t="shared" si="94"/>
        <v>0</v>
      </c>
      <c r="AY146" s="3">
        <f t="shared" si="95"/>
        <v>0</v>
      </c>
      <c r="AZ146" s="3">
        <f t="shared" si="96"/>
        <v>0</v>
      </c>
    </row>
    <row r="147" spans="1:52" ht="12.75" customHeight="1">
      <c r="A147" s="14">
        <v>142</v>
      </c>
      <c r="B147" s="13" t="str">
        <f t="shared" si="99"/>
        <v>8E</v>
      </c>
      <c r="C147" s="14" t="str">
        <f t="shared" si="98"/>
        <v>10001110</v>
      </c>
      <c r="AE147" s="3">
        <f t="shared" si="75"/>
        <v>0</v>
      </c>
      <c r="AF147" s="3">
        <f t="shared" si="76"/>
        <v>0</v>
      </c>
      <c r="AG147" s="3">
        <f t="shared" si="77"/>
        <v>0</v>
      </c>
      <c r="AH147" s="3">
        <f t="shared" si="78"/>
        <v>0</v>
      </c>
      <c r="AI147" s="3">
        <f t="shared" si="79"/>
        <v>0</v>
      </c>
      <c r="AJ147" s="3">
        <f t="shared" si="80"/>
        <v>0</v>
      </c>
      <c r="AK147" s="3">
        <f t="shared" si="81"/>
        <v>0</v>
      </c>
      <c r="AL147" s="3">
        <f t="shared" si="82"/>
        <v>0</v>
      </c>
      <c r="AM147" s="3">
        <f t="shared" si="83"/>
        <v>0</v>
      </c>
      <c r="AN147" s="3">
        <f t="shared" si="84"/>
        <v>0</v>
      </c>
      <c r="AO147" s="3">
        <f t="shared" si="85"/>
        <v>0</v>
      </c>
      <c r="AP147" s="3">
        <f t="shared" si="86"/>
        <v>0</v>
      </c>
      <c r="AQ147" s="3">
        <f t="shared" si="87"/>
        <v>0</v>
      </c>
      <c r="AR147" s="3">
        <f t="shared" si="88"/>
        <v>0</v>
      </c>
      <c r="AS147" s="3">
        <f t="shared" si="89"/>
        <v>0</v>
      </c>
      <c r="AT147" s="3">
        <f t="shared" si="90"/>
        <v>0</v>
      </c>
      <c r="AU147" s="3">
        <f t="shared" si="91"/>
        <v>0</v>
      </c>
      <c r="AV147" s="3">
        <f t="shared" si="92"/>
        <v>0</v>
      </c>
      <c r="AW147" s="3">
        <f t="shared" si="93"/>
        <v>0</v>
      </c>
      <c r="AX147" s="3">
        <f t="shared" si="94"/>
        <v>0</v>
      </c>
      <c r="AY147" s="3">
        <f t="shared" si="95"/>
        <v>0</v>
      </c>
      <c r="AZ147" s="3">
        <f t="shared" si="96"/>
        <v>0</v>
      </c>
    </row>
    <row r="148" spans="1:52" ht="12.75" customHeight="1">
      <c r="A148" s="14">
        <v>143</v>
      </c>
      <c r="B148" s="13" t="str">
        <f t="shared" si="99"/>
        <v>8F</v>
      </c>
      <c r="C148" s="14" t="str">
        <f t="shared" si="98"/>
        <v>10001111</v>
      </c>
      <c r="AE148" s="3">
        <f t="shared" si="75"/>
        <v>0</v>
      </c>
      <c r="AF148" s="3">
        <f t="shared" si="76"/>
        <v>0</v>
      </c>
      <c r="AG148" s="3">
        <f t="shared" si="77"/>
        <v>0</v>
      </c>
      <c r="AH148" s="3">
        <f t="shared" si="78"/>
        <v>0</v>
      </c>
      <c r="AI148" s="3">
        <f t="shared" si="79"/>
        <v>0</v>
      </c>
      <c r="AJ148" s="3">
        <f t="shared" si="80"/>
        <v>0</v>
      </c>
      <c r="AK148" s="3">
        <f t="shared" si="81"/>
        <v>0</v>
      </c>
      <c r="AL148" s="3">
        <f t="shared" si="82"/>
        <v>0</v>
      </c>
      <c r="AM148" s="3">
        <f t="shared" si="83"/>
        <v>0</v>
      </c>
      <c r="AN148" s="3">
        <f t="shared" si="84"/>
        <v>0</v>
      </c>
      <c r="AO148" s="3">
        <f t="shared" si="85"/>
        <v>0</v>
      </c>
      <c r="AP148" s="3">
        <f t="shared" si="86"/>
        <v>0</v>
      </c>
      <c r="AQ148" s="3">
        <f t="shared" si="87"/>
        <v>0</v>
      </c>
      <c r="AR148" s="3">
        <f t="shared" si="88"/>
        <v>0</v>
      </c>
      <c r="AS148" s="3">
        <f t="shared" si="89"/>
        <v>0</v>
      </c>
      <c r="AT148" s="3">
        <f t="shared" si="90"/>
        <v>0</v>
      </c>
      <c r="AU148" s="3">
        <f t="shared" si="91"/>
        <v>0</v>
      </c>
      <c r="AV148" s="3">
        <f t="shared" si="92"/>
        <v>0</v>
      </c>
      <c r="AW148" s="3">
        <f t="shared" si="93"/>
        <v>0</v>
      </c>
      <c r="AX148" s="3">
        <f t="shared" si="94"/>
        <v>0</v>
      </c>
      <c r="AY148" s="3">
        <f t="shared" si="95"/>
        <v>0</v>
      </c>
      <c r="AZ148" s="3">
        <f t="shared" si="96"/>
        <v>0</v>
      </c>
    </row>
    <row r="149" spans="1:52" ht="12.75" customHeight="1">
      <c r="A149" s="14">
        <v>144</v>
      </c>
      <c r="B149" s="13" t="str">
        <f t="shared" si="99"/>
        <v>90</v>
      </c>
      <c r="C149" s="14" t="str">
        <f t="shared" si="98"/>
        <v>10010000</v>
      </c>
      <c r="AE149" s="3">
        <f t="shared" si="75"/>
        <v>0</v>
      </c>
      <c r="AF149" s="3">
        <f t="shared" si="76"/>
        <v>0</v>
      </c>
      <c r="AG149" s="3">
        <f t="shared" si="77"/>
        <v>0</v>
      </c>
      <c r="AH149" s="3">
        <f t="shared" si="78"/>
        <v>0</v>
      </c>
      <c r="AI149" s="3">
        <f t="shared" si="79"/>
        <v>0</v>
      </c>
      <c r="AJ149" s="3">
        <f t="shared" si="80"/>
        <v>0</v>
      </c>
      <c r="AK149" s="3">
        <f t="shared" si="81"/>
        <v>0</v>
      </c>
      <c r="AL149" s="3">
        <f t="shared" si="82"/>
        <v>0</v>
      </c>
      <c r="AM149" s="3">
        <f t="shared" si="83"/>
        <v>0</v>
      </c>
      <c r="AN149" s="3">
        <f t="shared" si="84"/>
        <v>0</v>
      </c>
      <c r="AO149" s="3">
        <f t="shared" si="85"/>
        <v>0</v>
      </c>
      <c r="AP149" s="3">
        <f t="shared" si="86"/>
        <v>0</v>
      </c>
      <c r="AQ149" s="3">
        <f t="shared" si="87"/>
        <v>0</v>
      </c>
      <c r="AR149" s="3">
        <f t="shared" si="88"/>
        <v>0</v>
      </c>
      <c r="AS149" s="3">
        <f t="shared" si="89"/>
        <v>0</v>
      </c>
      <c r="AT149" s="3">
        <f t="shared" si="90"/>
        <v>0</v>
      </c>
      <c r="AU149" s="3">
        <f t="shared" si="91"/>
        <v>0</v>
      </c>
      <c r="AV149" s="3">
        <f t="shared" si="92"/>
        <v>0</v>
      </c>
      <c r="AW149" s="3">
        <f t="shared" si="93"/>
        <v>0</v>
      </c>
      <c r="AX149" s="3">
        <f t="shared" si="94"/>
        <v>0</v>
      </c>
      <c r="AY149" s="3">
        <f t="shared" si="95"/>
        <v>0</v>
      </c>
      <c r="AZ149" s="3">
        <f t="shared" si="96"/>
        <v>0</v>
      </c>
    </row>
    <row r="150" spans="1:52" ht="12.75" customHeight="1">
      <c r="A150" s="14">
        <v>145</v>
      </c>
      <c r="B150" s="13" t="str">
        <f t="shared" si="99"/>
        <v>91</v>
      </c>
      <c r="C150" s="14" t="str">
        <f t="shared" si="98"/>
        <v>10010001</v>
      </c>
      <c r="AE150" s="3">
        <f t="shared" si="75"/>
        <v>0</v>
      </c>
      <c r="AF150" s="3">
        <f t="shared" si="76"/>
        <v>0</v>
      </c>
      <c r="AG150" s="3">
        <f t="shared" si="77"/>
        <v>0</v>
      </c>
      <c r="AH150" s="3">
        <f t="shared" si="78"/>
        <v>0</v>
      </c>
      <c r="AI150" s="3">
        <f t="shared" si="79"/>
        <v>0</v>
      </c>
      <c r="AJ150" s="3">
        <f t="shared" si="80"/>
        <v>0</v>
      </c>
      <c r="AK150" s="3">
        <f t="shared" si="81"/>
        <v>0</v>
      </c>
      <c r="AL150" s="3">
        <f t="shared" si="82"/>
        <v>0</v>
      </c>
      <c r="AM150" s="3">
        <f t="shared" si="83"/>
        <v>0</v>
      </c>
      <c r="AN150" s="3">
        <f t="shared" si="84"/>
        <v>0</v>
      </c>
      <c r="AO150" s="3">
        <f t="shared" si="85"/>
        <v>0</v>
      </c>
      <c r="AP150" s="3">
        <f t="shared" si="86"/>
        <v>0</v>
      </c>
      <c r="AQ150" s="3">
        <f t="shared" si="87"/>
        <v>0</v>
      </c>
      <c r="AR150" s="3">
        <f t="shared" si="88"/>
        <v>0</v>
      </c>
      <c r="AS150" s="3">
        <f t="shared" si="89"/>
        <v>0</v>
      </c>
      <c r="AT150" s="3">
        <f t="shared" si="90"/>
        <v>0</v>
      </c>
      <c r="AU150" s="3">
        <f t="shared" si="91"/>
        <v>0</v>
      </c>
      <c r="AV150" s="3">
        <f t="shared" si="92"/>
        <v>0</v>
      </c>
      <c r="AW150" s="3">
        <f t="shared" si="93"/>
        <v>0</v>
      </c>
      <c r="AX150" s="3">
        <f t="shared" si="94"/>
        <v>0</v>
      </c>
      <c r="AY150" s="3">
        <f t="shared" si="95"/>
        <v>0</v>
      </c>
      <c r="AZ150" s="3">
        <f t="shared" si="96"/>
        <v>0</v>
      </c>
    </row>
    <row r="151" spans="1:52" ht="12.75" customHeight="1">
      <c r="A151" s="14">
        <v>146</v>
      </c>
      <c r="B151" s="13" t="str">
        <f t="shared" si="99"/>
        <v>92</v>
      </c>
      <c r="C151" s="14" t="str">
        <f t="shared" si="98"/>
        <v>10010010</v>
      </c>
      <c r="AE151" s="3">
        <f t="shared" si="75"/>
        <v>0</v>
      </c>
      <c r="AF151" s="3">
        <f t="shared" si="76"/>
        <v>0</v>
      </c>
      <c r="AG151" s="3">
        <f t="shared" si="77"/>
        <v>0</v>
      </c>
      <c r="AH151" s="3">
        <f t="shared" si="78"/>
        <v>0</v>
      </c>
      <c r="AI151" s="3">
        <f t="shared" si="79"/>
        <v>0</v>
      </c>
      <c r="AJ151" s="3">
        <f t="shared" si="80"/>
        <v>0</v>
      </c>
      <c r="AK151" s="3">
        <f t="shared" si="81"/>
        <v>0</v>
      </c>
      <c r="AL151" s="3">
        <f t="shared" si="82"/>
        <v>0</v>
      </c>
      <c r="AM151" s="3">
        <f t="shared" si="83"/>
        <v>0</v>
      </c>
      <c r="AN151" s="3">
        <f t="shared" si="84"/>
        <v>0</v>
      </c>
      <c r="AO151" s="3">
        <f t="shared" si="85"/>
        <v>0</v>
      </c>
      <c r="AP151" s="3">
        <f t="shared" si="86"/>
        <v>0</v>
      </c>
      <c r="AQ151" s="3">
        <f t="shared" si="87"/>
        <v>0</v>
      </c>
      <c r="AR151" s="3">
        <f t="shared" si="88"/>
        <v>0</v>
      </c>
      <c r="AS151" s="3">
        <f t="shared" si="89"/>
        <v>0</v>
      </c>
      <c r="AT151" s="3">
        <f t="shared" si="90"/>
        <v>0</v>
      </c>
      <c r="AU151" s="3">
        <f t="shared" si="91"/>
        <v>0</v>
      </c>
      <c r="AV151" s="3">
        <f t="shared" si="92"/>
        <v>0</v>
      </c>
      <c r="AW151" s="3">
        <f t="shared" si="93"/>
        <v>0</v>
      </c>
      <c r="AX151" s="3">
        <f t="shared" si="94"/>
        <v>0</v>
      </c>
      <c r="AY151" s="3">
        <f t="shared" si="95"/>
        <v>0</v>
      </c>
      <c r="AZ151" s="3">
        <f t="shared" si="96"/>
        <v>0</v>
      </c>
    </row>
    <row r="152" spans="1:52" ht="12.75" customHeight="1">
      <c r="A152" s="14">
        <v>147</v>
      </c>
      <c r="B152" s="13" t="str">
        <f t="shared" si="99"/>
        <v>93</v>
      </c>
      <c r="C152" s="14" t="str">
        <f t="shared" si="98"/>
        <v>10010011</v>
      </c>
      <c r="AE152" s="3">
        <f t="shared" si="75"/>
        <v>0</v>
      </c>
      <c r="AF152" s="3">
        <f t="shared" si="76"/>
        <v>0</v>
      </c>
      <c r="AG152" s="3">
        <f t="shared" si="77"/>
        <v>0</v>
      </c>
      <c r="AH152" s="3">
        <f t="shared" si="78"/>
        <v>0</v>
      </c>
      <c r="AI152" s="3">
        <f t="shared" si="79"/>
        <v>0</v>
      </c>
      <c r="AJ152" s="3">
        <f t="shared" si="80"/>
        <v>0</v>
      </c>
      <c r="AK152" s="3">
        <f t="shared" si="81"/>
        <v>0</v>
      </c>
      <c r="AL152" s="3">
        <f t="shared" si="82"/>
        <v>0</v>
      </c>
      <c r="AM152" s="3">
        <f t="shared" si="83"/>
        <v>0</v>
      </c>
      <c r="AN152" s="3">
        <f t="shared" si="84"/>
        <v>0</v>
      </c>
      <c r="AO152" s="3">
        <f t="shared" si="85"/>
        <v>0</v>
      </c>
      <c r="AP152" s="3">
        <f t="shared" si="86"/>
        <v>0</v>
      </c>
      <c r="AQ152" s="3">
        <f t="shared" si="87"/>
        <v>0</v>
      </c>
      <c r="AR152" s="3">
        <f t="shared" si="88"/>
        <v>0</v>
      </c>
      <c r="AS152" s="3">
        <f t="shared" si="89"/>
        <v>0</v>
      </c>
      <c r="AT152" s="3">
        <f t="shared" si="90"/>
        <v>0</v>
      </c>
      <c r="AU152" s="3">
        <f t="shared" si="91"/>
        <v>0</v>
      </c>
      <c r="AV152" s="3">
        <f t="shared" si="92"/>
        <v>0</v>
      </c>
      <c r="AW152" s="3">
        <f t="shared" si="93"/>
        <v>0</v>
      </c>
      <c r="AX152" s="3">
        <f t="shared" si="94"/>
        <v>0</v>
      </c>
      <c r="AY152" s="3">
        <f t="shared" si="95"/>
        <v>0</v>
      </c>
      <c r="AZ152" s="3">
        <f t="shared" si="96"/>
        <v>0</v>
      </c>
    </row>
    <row r="153" spans="1:52" ht="12.75" customHeight="1">
      <c r="A153" s="14">
        <v>148</v>
      </c>
      <c r="B153" s="13" t="str">
        <f t="shared" si="99"/>
        <v>94</v>
      </c>
      <c r="C153" s="14" t="str">
        <f t="shared" si="98"/>
        <v>10010100</v>
      </c>
      <c r="AE153" s="3">
        <f t="shared" si="75"/>
        <v>0</v>
      </c>
      <c r="AF153" s="3">
        <f t="shared" si="76"/>
        <v>0</v>
      </c>
      <c r="AG153" s="3">
        <f t="shared" si="77"/>
        <v>0</v>
      </c>
      <c r="AH153" s="3">
        <f t="shared" si="78"/>
        <v>0</v>
      </c>
      <c r="AI153" s="3">
        <f t="shared" si="79"/>
        <v>0</v>
      </c>
      <c r="AJ153" s="3">
        <f t="shared" si="80"/>
        <v>0</v>
      </c>
      <c r="AK153" s="3">
        <f t="shared" si="81"/>
        <v>0</v>
      </c>
      <c r="AL153" s="3">
        <f t="shared" si="82"/>
        <v>0</v>
      </c>
      <c r="AM153" s="3">
        <f t="shared" si="83"/>
        <v>0</v>
      </c>
      <c r="AN153" s="3">
        <f t="shared" si="84"/>
        <v>0</v>
      </c>
      <c r="AO153" s="3">
        <f t="shared" si="85"/>
        <v>0</v>
      </c>
      <c r="AP153" s="3">
        <f t="shared" si="86"/>
        <v>0</v>
      </c>
      <c r="AQ153" s="3">
        <f t="shared" si="87"/>
        <v>0</v>
      </c>
      <c r="AR153" s="3">
        <f t="shared" si="88"/>
        <v>0</v>
      </c>
      <c r="AS153" s="3">
        <f t="shared" si="89"/>
        <v>0</v>
      </c>
      <c r="AT153" s="3">
        <f t="shared" si="90"/>
        <v>0</v>
      </c>
      <c r="AU153" s="3">
        <f t="shared" si="91"/>
        <v>0</v>
      </c>
      <c r="AV153" s="3">
        <f t="shared" si="92"/>
        <v>0</v>
      </c>
      <c r="AW153" s="3">
        <f t="shared" si="93"/>
        <v>0</v>
      </c>
      <c r="AX153" s="3">
        <f t="shared" si="94"/>
        <v>0</v>
      </c>
      <c r="AY153" s="3">
        <f t="shared" si="95"/>
        <v>0</v>
      </c>
      <c r="AZ153" s="3">
        <f t="shared" si="96"/>
        <v>0</v>
      </c>
    </row>
    <row r="154" spans="1:52" ht="12.75" customHeight="1">
      <c r="A154" s="14">
        <v>149</v>
      </c>
      <c r="B154" s="13" t="str">
        <f t="shared" si="99"/>
        <v>95</v>
      </c>
      <c r="C154" s="14" t="str">
        <f t="shared" si="98"/>
        <v>10010101</v>
      </c>
      <c r="AE154" s="3">
        <f t="shared" si="75"/>
        <v>0</v>
      </c>
      <c r="AF154" s="3">
        <f t="shared" si="76"/>
        <v>0</v>
      </c>
      <c r="AG154" s="3">
        <f t="shared" si="77"/>
        <v>0</v>
      </c>
      <c r="AH154" s="3">
        <f t="shared" si="78"/>
        <v>0</v>
      </c>
      <c r="AI154" s="3">
        <f t="shared" si="79"/>
        <v>0</v>
      </c>
      <c r="AJ154" s="3">
        <f t="shared" si="80"/>
        <v>0</v>
      </c>
      <c r="AK154" s="3">
        <f t="shared" si="81"/>
        <v>0</v>
      </c>
      <c r="AL154" s="3">
        <f t="shared" si="82"/>
        <v>0</v>
      </c>
      <c r="AM154" s="3">
        <f t="shared" si="83"/>
        <v>0</v>
      </c>
      <c r="AN154" s="3">
        <f t="shared" si="84"/>
        <v>0</v>
      </c>
      <c r="AO154" s="3">
        <f t="shared" si="85"/>
        <v>0</v>
      </c>
      <c r="AP154" s="3">
        <f t="shared" si="86"/>
        <v>0</v>
      </c>
      <c r="AQ154" s="3">
        <f t="shared" si="87"/>
        <v>0</v>
      </c>
      <c r="AR154" s="3">
        <f t="shared" si="88"/>
        <v>0</v>
      </c>
      <c r="AS154" s="3">
        <f t="shared" si="89"/>
        <v>0</v>
      </c>
      <c r="AT154" s="3">
        <f t="shared" si="90"/>
        <v>0</v>
      </c>
      <c r="AU154" s="3">
        <f t="shared" si="91"/>
        <v>0</v>
      </c>
      <c r="AV154" s="3">
        <f t="shared" si="92"/>
        <v>0</v>
      </c>
      <c r="AW154" s="3">
        <f t="shared" si="93"/>
        <v>0</v>
      </c>
      <c r="AX154" s="3">
        <f t="shared" si="94"/>
        <v>0</v>
      </c>
      <c r="AY154" s="3">
        <f t="shared" si="95"/>
        <v>0</v>
      </c>
      <c r="AZ154" s="3">
        <f t="shared" si="96"/>
        <v>0</v>
      </c>
    </row>
    <row r="155" spans="1:52" ht="12.75" customHeight="1">
      <c r="A155" s="14">
        <v>150</v>
      </c>
      <c r="B155" s="13" t="str">
        <f t="shared" si="99"/>
        <v>96</v>
      </c>
      <c r="C155" s="14" t="str">
        <f t="shared" si="98"/>
        <v>10010110</v>
      </c>
      <c r="AE155" s="3">
        <f t="shared" si="75"/>
        <v>0</v>
      </c>
      <c r="AF155" s="3">
        <f t="shared" si="76"/>
        <v>0</v>
      </c>
      <c r="AG155" s="3">
        <f t="shared" si="77"/>
        <v>0</v>
      </c>
      <c r="AH155" s="3">
        <f t="shared" si="78"/>
        <v>0</v>
      </c>
      <c r="AI155" s="3">
        <f t="shared" si="79"/>
        <v>0</v>
      </c>
      <c r="AJ155" s="3">
        <f t="shared" si="80"/>
        <v>0</v>
      </c>
      <c r="AK155" s="3">
        <f t="shared" si="81"/>
        <v>0</v>
      </c>
      <c r="AL155" s="3">
        <f t="shared" si="82"/>
        <v>0</v>
      </c>
      <c r="AM155" s="3">
        <f t="shared" si="83"/>
        <v>0</v>
      </c>
      <c r="AN155" s="3">
        <f t="shared" si="84"/>
        <v>0</v>
      </c>
      <c r="AO155" s="3">
        <f t="shared" si="85"/>
        <v>0</v>
      </c>
      <c r="AP155" s="3">
        <f t="shared" si="86"/>
        <v>0</v>
      </c>
      <c r="AQ155" s="3">
        <f t="shared" si="87"/>
        <v>0</v>
      </c>
      <c r="AR155" s="3">
        <f t="shared" si="88"/>
        <v>0</v>
      </c>
      <c r="AS155" s="3">
        <f t="shared" si="89"/>
        <v>0</v>
      </c>
      <c r="AT155" s="3">
        <f t="shared" si="90"/>
        <v>0</v>
      </c>
      <c r="AU155" s="3">
        <f t="shared" si="91"/>
        <v>0</v>
      </c>
      <c r="AV155" s="3">
        <f t="shared" si="92"/>
        <v>0</v>
      </c>
      <c r="AW155" s="3">
        <f t="shared" si="93"/>
        <v>0</v>
      </c>
      <c r="AX155" s="3">
        <f t="shared" si="94"/>
        <v>0</v>
      </c>
      <c r="AY155" s="3">
        <f t="shared" si="95"/>
        <v>0</v>
      </c>
      <c r="AZ155" s="3">
        <f t="shared" si="96"/>
        <v>0</v>
      </c>
    </row>
    <row r="156" spans="1:52" ht="12.75" customHeight="1">
      <c r="A156" s="14">
        <v>151</v>
      </c>
      <c r="B156" s="13" t="str">
        <f t="shared" si="99"/>
        <v>97</v>
      </c>
      <c r="C156" s="14" t="str">
        <f t="shared" si="98"/>
        <v>10010111</v>
      </c>
      <c r="AE156" s="3">
        <f t="shared" si="75"/>
        <v>0</v>
      </c>
      <c r="AF156" s="3">
        <f t="shared" si="76"/>
        <v>0</v>
      </c>
      <c r="AG156" s="3">
        <f t="shared" si="77"/>
        <v>0</v>
      </c>
      <c r="AH156" s="3">
        <f t="shared" si="78"/>
        <v>0</v>
      </c>
      <c r="AI156" s="3">
        <f t="shared" si="79"/>
        <v>0</v>
      </c>
      <c r="AJ156" s="3">
        <f t="shared" si="80"/>
        <v>0</v>
      </c>
      <c r="AK156" s="3">
        <f t="shared" si="81"/>
        <v>0</v>
      </c>
      <c r="AL156" s="3">
        <f t="shared" si="82"/>
        <v>0</v>
      </c>
      <c r="AM156" s="3">
        <f t="shared" si="83"/>
        <v>0</v>
      </c>
      <c r="AN156" s="3">
        <f t="shared" si="84"/>
        <v>0</v>
      </c>
      <c r="AO156" s="3">
        <f t="shared" si="85"/>
        <v>0</v>
      </c>
      <c r="AP156" s="3">
        <f t="shared" si="86"/>
        <v>0</v>
      </c>
      <c r="AQ156" s="3">
        <f t="shared" si="87"/>
        <v>0</v>
      </c>
      <c r="AR156" s="3">
        <f t="shared" si="88"/>
        <v>0</v>
      </c>
      <c r="AS156" s="3">
        <f t="shared" si="89"/>
        <v>0</v>
      </c>
      <c r="AT156" s="3">
        <f t="shared" si="90"/>
        <v>0</v>
      </c>
      <c r="AU156" s="3">
        <f t="shared" si="91"/>
        <v>0</v>
      </c>
      <c r="AV156" s="3">
        <f t="shared" si="92"/>
        <v>0</v>
      </c>
      <c r="AW156" s="3">
        <f t="shared" si="93"/>
        <v>0</v>
      </c>
      <c r="AX156" s="3">
        <f t="shared" si="94"/>
        <v>0</v>
      </c>
      <c r="AY156" s="3">
        <f t="shared" si="95"/>
        <v>0</v>
      </c>
      <c r="AZ156" s="3">
        <f t="shared" si="96"/>
        <v>0</v>
      </c>
    </row>
    <row r="157" spans="1:52" ht="12.75" customHeight="1">
      <c r="A157" s="14">
        <v>152</v>
      </c>
      <c r="B157" s="13" t="str">
        <f t="shared" si="99"/>
        <v>98</v>
      </c>
      <c r="C157" s="14" t="str">
        <f t="shared" ref="C157:C192" si="100">DEC2BIN(A157,8)</f>
        <v>10011000</v>
      </c>
      <c r="AE157" s="3">
        <f t="shared" ref="AE157:AE186" si="101">SUM(AF157:AZ157)</f>
        <v>0</v>
      </c>
      <c r="AF157" s="3">
        <f t="shared" ref="AF157:AF186" si="102">D157*(2^D$2)</f>
        <v>0</v>
      </c>
      <c r="AG157" s="3">
        <f t="shared" ref="AG157:AG186" si="103">E157*(2^E$2)</f>
        <v>0</v>
      </c>
      <c r="AH157" s="3">
        <f t="shared" ref="AH157:AH186" si="104">F157*(2^F$2)</f>
        <v>0</v>
      </c>
      <c r="AI157" s="3">
        <f t="shared" ref="AI157:AI186" si="105">G157*(2^G$2)</f>
        <v>0</v>
      </c>
      <c r="AJ157" s="3">
        <f t="shared" ref="AJ157:AJ186" si="106">H157*(2^H$2)</f>
        <v>0</v>
      </c>
      <c r="AK157" s="3">
        <f t="shared" ref="AK157:AK186" si="107">I157*(2^I$2)</f>
        <v>0</v>
      </c>
      <c r="AL157" s="3">
        <f t="shared" ref="AL157:AL186" si="108">J157*(2^J$2)</f>
        <v>0</v>
      </c>
      <c r="AM157" s="3">
        <f t="shared" ref="AM157:AM186" si="109">K157*(2^K$2)</f>
        <v>0</v>
      </c>
      <c r="AN157" s="3">
        <f t="shared" ref="AN157:AN186" si="110">L157*(2^L$2)</f>
        <v>0</v>
      </c>
      <c r="AO157" s="3">
        <f t="shared" ref="AO157:AO186" si="111">M157*(2^M$2)</f>
        <v>0</v>
      </c>
      <c r="AP157" s="3">
        <f t="shared" ref="AP157:AP186" si="112">N157*(2^N$2)</f>
        <v>0</v>
      </c>
      <c r="AQ157" s="3">
        <f t="shared" ref="AQ157:AQ186" si="113">O157*(2^O$2)</f>
        <v>0</v>
      </c>
      <c r="AR157" s="3">
        <f t="shared" ref="AR157:AR186" si="114">P157*(2^P$2)</f>
        <v>0</v>
      </c>
      <c r="AS157" s="3">
        <f t="shared" ref="AS157:AS186" si="115">Q157*(2^Q$2)</f>
        <v>0</v>
      </c>
      <c r="AT157" s="3">
        <f t="shared" ref="AT157:AT186" si="116">R157*(2^R$2)</f>
        <v>0</v>
      </c>
      <c r="AU157" s="3">
        <f t="shared" ref="AU157:AU186" si="117">S157*(2^S$2)</f>
        <v>0</v>
      </c>
      <c r="AV157" s="3">
        <f t="shared" ref="AV157:AV186" si="118">T157*(2^T$2)</f>
        <v>0</v>
      </c>
      <c r="AW157" s="3">
        <f t="shared" ref="AW157:AW186" si="119">U157*(2^U$2)</f>
        <v>0</v>
      </c>
      <c r="AX157" s="3">
        <f t="shared" ref="AX157:AX186" si="120">V157*(2^V$2)</f>
        <v>0</v>
      </c>
      <c r="AY157" s="3">
        <f t="shared" ref="AY157:AY186" si="121">W157*(2^W$2)</f>
        <v>0</v>
      </c>
      <c r="AZ157" s="3">
        <f t="shared" ref="AZ157:AZ186" si="122">X157*(2^X$2)</f>
        <v>0</v>
      </c>
    </row>
    <row r="158" spans="1:52" ht="12.75" customHeight="1">
      <c r="A158" s="14">
        <v>153</v>
      </c>
      <c r="B158" s="13" t="str">
        <f t="shared" si="99"/>
        <v>99</v>
      </c>
      <c r="C158" s="14" t="str">
        <f t="shared" si="100"/>
        <v>10011001</v>
      </c>
      <c r="AE158" s="3">
        <f t="shared" si="101"/>
        <v>0</v>
      </c>
      <c r="AF158" s="3">
        <f t="shared" si="102"/>
        <v>0</v>
      </c>
      <c r="AG158" s="3">
        <f t="shared" si="103"/>
        <v>0</v>
      </c>
      <c r="AH158" s="3">
        <f t="shared" si="104"/>
        <v>0</v>
      </c>
      <c r="AI158" s="3">
        <f t="shared" si="105"/>
        <v>0</v>
      </c>
      <c r="AJ158" s="3">
        <f t="shared" si="106"/>
        <v>0</v>
      </c>
      <c r="AK158" s="3">
        <f t="shared" si="107"/>
        <v>0</v>
      </c>
      <c r="AL158" s="3">
        <f t="shared" si="108"/>
        <v>0</v>
      </c>
      <c r="AM158" s="3">
        <f t="shared" si="109"/>
        <v>0</v>
      </c>
      <c r="AN158" s="3">
        <f t="shared" si="110"/>
        <v>0</v>
      </c>
      <c r="AO158" s="3">
        <f t="shared" si="111"/>
        <v>0</v>
      </c>
      <c r="AP158" s="3">
        <f t="shared" si="112"/>
        <v>0</v>
      </c>
      <c r="AQ158" s="3">
        <f t="shared" si="113"/>
        <v>0</v>
      </c>
      <c r="AR158" s="3">
        <f t="shared" si="114"/>
        <v>0</v>
      </c>
      <c r="AS158" s="3">
        <f t="shared" si="115"/>
        <v>0</v>
      </c>
      <c r="AT158" s="3">
        <f t="shared" si="116"/>
        <v>0</v>
      </c>
      <c r="AU158" s="3">
        <f t="shared" si="117"/>
        <v>0</v>
      </c>
      <c r="AV158" s="3">
        <f t="shared" si="118"/>
        <v>0</v>
      </c>
      <c r="AW158" s="3">
        <f t="shared" si="119"/>
        <v>0</v>
      </c>
      <c r="AX158" s="3">
        <f t="shared" si="120"/>
        <v>0</v>
      </c>
      <c r="AY158" s="3">
        <f t="shared" si="121"/>
        <v>0</v>
      </c>
      <c r="AZ158" s="3">
        <f t="shared" si="122"/>
        <v>0</v>
      </c>
    </row>
    <row r="159" spans="1:52" ht="12.75" customHeight="1">
      <c r="A159" s="14">
        <v>154</v>
      </c>
      <c r="B159" s="13" t="str">
        <f t="shared" si="99"/>
        <v>9A</v>
      </c>
      <c r="C159" s="14" t="str">
        <f t="shared" si="100"/>
        <v>10011010</v>
      </c>
      <c r="AE159" s="3">
        <f t="shared" si="101"/>
        <v>0</v>
      </c>
      <c r="AF159" s="3">
        <f t="shared" si="102"/>
        <v>0</v>
      </c>
      <c r="AG159" s="3">
        <f t="shared" si="103"/>
        <v>0</v>
      </c>
      <c r="AH159" s="3">
        <f t="shared" si="104"/>
        <v>0</v>
      </c>
      <c r="AI159" s="3">
        <f t="shared" si="105"/>
        <v>0</v>
      </c>
      <c r="AJ159" s="3">
        <f t="shared" si="106"/>
        <v>0</v>
      </c>
      <c r="AK159" s="3">
        <f t="shared" si="107"/>
        <v>0</v>
      </c>
      <c r="AL159" s="3">
        <f t="shared" si="108"/>
        <v>0</v>
      </c>
      <c r="AM159" s="3">
        <f t="shared" si="109"/>
        <v>0</v>
      </c>
      <c r="AN159" s="3">
        <f t="shared" si="110"/>
        <v>0</v>
      </c>
      <c r="AO159" s="3">
        <f t="shared" si="111"/>
        <v>0</v>
      </c>
      <c r="AP159" s="3">
        <f t="shared" si="112"/>
        <v>0</v>
      </c>
      <c r="AQ159" s="3">
        <f t="shared" si="113"/>
        <v>0</v>
      </c>
      <c r="AR159" s="3">
        <f t="shared" si="114"/>
        <v>0</v>
      </c>
      <c r="AS159" s="3">
        <f t="shared" si="115"/>
        <v>0</v>
      </c>
      <c r="AT159" s="3">
        <f t="shared" si="116"/>
        <v>0</v>
      </c>
      <c r="AU159" s="3">
        <f t="shared" si="117"/>
        <v>0</v>
      </c>
      <c r="AV159" s="3">
        <f t="shared" si="118"/>
        <v>0</v>
      </c>
      <c r="AW159" s="3">
        <f t="shared" si="119"/>
        <v>0</v>
      </c>
      <c r="AX159" s="3">
        <f t="shared" si="120"/>
        <v>0</v>
      </c>
      <c r="AY159" s="3">
        <f t="shared" si="121"/>
        <v>0</v>
      </c>
      <c r="AZ159" s="3">
        <f t="shared" si="122"/>
        <v>0</v>
      </c>
    </row>
    <row r="160" spans="1:52" ht="12.75" customHeight="1">
      <c r="A160" s="14">
        <v>155</v>
      </c>
      <c r="B160" s="13" t="str">
        <f t="shared" si="99"/>
        <v>9B</v>
      </c>
      <c r="C160" s="14" t="str">
        <f t="shared" si="100"/>
        <v>10011011</v>
      </c>
      <c r="AE160" s="3">
        <f t="shared" si="101"/>
        <v>0</v>
      </c>
      <c r="AF160" s="3">
        <f t="shared" si="102"/>
        <v>0</v>
      </c>
      <c r="AG160" s="3">
        <f t="shared" si="103"/>
        <v>0</v>
      </c>
      <c r="AH160" s="3">
        <f t="shared" si="104"/>
        <v>0</v>
      </c>
      <c r="AI160" s="3">
        <f t="shared" si="105"/>
        <v>0</v>
      </c>
      <c r="AJ160" s="3">
        <f t="shared" si="106"/>
        <v>0</v>
      </c>
      <c r="AK160" s="3">
        <f t="shared" si="107"/>
        <v>0</v>
      </c>
      <c r="AL160" s="3">
        <f t="shared" si="108"/>
        <v>0</v>
      </c>
      <c r="AM160" s="3">
        <f t="shared" si="109"/>
        <v>0</v>
      </c>
      <c r="AN160" s="3">
        <f t="shared" si="110"/>
        <v>0</v>
      </c>
      <c r="AO160" s="3">
        <f t="shared" si="111"/>
        <v>0</v>
      </c>
      <c r="AP160" s="3">
        <f t="shared" si="112"/>
        <v>0</v>
      </c>
      <c r="AQ160" s="3">
        <f t="shared" si="113"/>
        <v>0</v>
      </c>
      <c r="AR160" s="3">
        <f t="shared" si="114"/>
        <v>0</v>
      </c>
      <c r="AS160" s="3">
        <f t="shared" si="115"/>
        <v>0</v>
      </c>
      <c r="AT160" s="3">
        <f t="shared" si="116"/>
        <v>0</v>
      </c>
      <c r="AU160" s="3">
        <f t="shared" si="117"/>
        <v>0</v>
      </c>
      <c r="AV160" s="3">
        <f t="shared" si="118"/>
        <v>0</v>
      </c>
      <c r="AW160" s="3">
        <f t="shared" si="119"/>
        <v>0</v>
      </c>
      <c r="AX160" s="3">
        <f t="shared" si="120"/>
        <v>0</v>
      </c>
      <c r="AY160" s="3">
        <f t="shared" si="121"/>
        <v>0</v>
      </c>
      <c r="AZ160" s="3">
        <f t="shared" si="122"/>
        <v>0</v>
      </c>
    </row>
    <row r="161" spans="1:52" ht="12.75" customHeight="1">
      <c r="A161" s="14">
        <v>156</v>
      </c>
      <c r="B161" s="13" t="str">
        <f t="shared" si="99"/>
        <v>9C</v>
      </c>
      <c r="C161" s="14" t="str">
        <f t="shared" si="100"/>
        <v>10011100</v>
      </c>
      <c r="AE161" s="3">
        <f t="shared" si="101"/>
        <v>0</v>
      </c>
      <c r="AF161" s="3">
        <f t="shared" si="102"/>
        <v>0</v>
      </c>
      <c r="AG161" s="3">
        <f t="shared" si="103"/>
        <v>0</v>
      </c>
      <c r="AH161" s="3">
        <f t="shared" si="104"/>
        <v>0</v>
      </c>
      <c r="AI161" s="3">
        <f t="shared" si="105"/>
        <v>0</v>
      </c>
      <c r="AJ161" s="3">
        <f t="shared" si="106"/>
        <v>0</v>
      </c>
      <c r="AK161" s="3">
        <f t="shared" si="107"/>
        <v>0</v>
      </c>
      <c r="AL161" s="3">
        <f t="shared" si="108"/>
        <v>0</v>
      </c>
      <c r="AM161" s="3">
        <f t="shared" si="109"/>
        <v>0</v>
      </c>
      <c r="AN161" s="3">
        <f t="shared" si="110"/>
        <v>0</v>
      </c>
      <c r="AO161" s="3">
        <f t="shared" si="111"/>
        <v>0</v>
      </c>
      <c r="AP161" s="3">
        <f t="shared" si="112"/>
        <v>0</v>
      </c>
      <c r="AQ161" s="3">
        <f t="shared" si="113"/>
        <v>0</v>
      </c>
      <c r="AR161" s="3">
        <f t="shared" si="114"/>
        <v>0</v>
      </c>
      <c r="AS161" s="3">
        <f t="shared" si="115"/>
        <v>0</v>
      </c>
      <c r="AT161" s="3">
        <f t="shared" si="116"/>
        <v>0</v>
      </c>
      <c r="AU161" s="3">
        <f t="shared" si="117"/>
        <v>0</v>
      </c>
      <c r="AV161" s="3">
        <f t="shared" si="118"/>
        <v>0</v>
      </c>
      <c r="AW161" s="3">
        <f t="shared" si="119"/>
        <v>0</v>
      </c>
      <c r="AX161" s="3">
        <f t="shared" si="120"/>
        <v>0</v>
      </c>
      <c r="AY161" s="3">
        <f t="shared" si="121"/>
        <v>0</v>
      </c>
      <c r="AZ161" s="3">
        <f t="shared" si="122"/>
        <v>0</v>
      </c>
    </row>
    <row r="162" spans="1:52" ht="12.75" customHeight="1">
      <c r="A162" s="14">
        <v>157</v>
      </c>
      <c r="B162" s="13" t="str">
        <f t="shared" si="99"/>
        <v>9D</v>
      </c>
      <c r="C162" s="14" t="str">
        <f t="shared" si="100"/>
        <v>10011101</v>
      </c>
      <c r="AE162" s="3">
        <f t="shared" si="101"/>
        <v>0</v>
      </c>
      <c r="AF162" s="3">
        <f t="shared" si="102"/>
        <v>0</v>
      </c>
      <c r="AG162" s="3">
        <f t="shared" si="103"/>
        <v>0</v>
      </c>
      <c r="AH162" s="3">
        <f t="shared" si="104"/>
        <v>0</v>
      </c>
      <c r="AI162" s="3">
        <f t="shared" si="105"/>
        <v>0</v>
      </c>
      <c r="AJ162" s="3">
        <f t="shared" si="106"/>
        <v>0</v>
      </c>
      <c r="AK162" s="3">
        <f t="shared" si="107"/>
        <v>0</v>
      </c>
      <c r="AL162" s="3">
        <f t="shared" si="108"/>
        <v>0</v>
      </c>
      <c r="AM162" s="3">
        <f t="shared" si="109"/>
        <v>0</v>
      </c>
      <c r="AN162" s="3">
        <f t="shared" si="110"/>
        <v>0</v>
      </c>
      <c r="AO162" s="3">
        <f t="shared" si="111"/>
        <v>0</v>
      </c>
      <c r="AP162" s="3">
        <f t="shared" si="112"/>
        <v>0</v>
      </c>
      <c r="AQ162" s="3">
        <f t="shared" si="113"/>
        <v>0</v>
      </c>
      <c r="AR162" s="3">
        <f t="shared" si="114"/>
        <v>0</v>
      </c>
      <c r="AS162" s="3">
        <f t="shared" si="115"/>
        <v>0</v>
      </c>
      <c r="AT162" s="3">
        <f t="shared" si="116"/>
        <v>0</v>
      </c>
      <c r="AU162" s="3">
        <f t="shared" si="117"/>
        <v>0</v>
      </c>
      <c r="AV162" s="3">
        <f t="shared" si="118"/>
        <v>0</v>
      </c>
      <c r="AW162" s="3">
        <f t="shared" si="119"/>
        <v>0</v>
      </c>
      <c r="AX162" s="3">
        <f t="shared" si="120"/>
        <v>0</v>
      </c>
      <c r="AY162" s="3">
        <f t="shared" si="121"/>
        <v>0</v>
      </c>
      <c r="AZ162" s="3">
        <f t="shared" si="122"/>
        <v>0</v>
      </c>
    </row>
    <row r="163" spans="1:52" ht="12.75" customHeight="1">
      <c r="A163" s="14">
        <v>158</v>
      </c>
      <c r="B163" s="13" t="str">
        <f t="shared" si="99"/>
        <v>9E</v>
      </c>
      <c r="C163" s="14" t="str">
        <f t="shared" si="100"/>
        <v>10011110</v>
      </c>
      <c r="AE163" s="3">
        <f t="shared" si="101"/>
        <v>0</v>
      </c>
      <c r="AF163" s="3">
        <f t="shared" si="102"/>
        <v>0</v>
      </c>
      <c r="AG163" s="3">
        <f t="shared" si="103"/>
        <v>0</v>
      </c>
      <c r="AH163" s="3">
        <f t="shared" si="104"/>
        <v>0</v>
      </c>
      <c r="AI163" s="3">
        <f t="shared" si="105"/>
        <v>0</v>
      </c>
      <c r="AJ163" s="3">
        <f t="shared" si="106"/>
        <v>0</v>
      </c>
      <c r="AK163" s="3">
        <f t="shared" si="107"/>
        <v>0</v>
      </c>
      <c r="AL163" s="3">
        <f t="shared" si="108"/>
        <v>0</v>
      </c>
      <c r="AM163" s="3">
        <f t="shared" si="109"/>
        <v>0</v>
      </c>
      <c r="AN163" s="3">
        <f t="shared" si="110"/>
        <v>0</v>
      </c>
      <c r="AO163" s="3">
        <f t="shared" si="111"/>
        <v>0</v>
      </c>
      <c r="AP163" s="3">
        <f t="shared" si="112"/>
        <v>0</v>
      </c>
      <c r="AQ163" s="3">
        <f t="shared" si="113"/>
        <v>0</v>
      </c>
      <c r="AR163" s="3">
        <f t="shared" si="114"/>
        <v>0</v>
      </c>
      <c r="AS163" s="3">
        <f t="shared" si="115"/>
        <v>0</v>
      </c>
      <c r="AT163" s="3">
        <f t="shared" si="116"/>
        <v>0</v>
      </c>
      <c r="AU163" s="3">
        <f t="shared" si="117"/>
        <v>0</v>
      </c>
      <c r="AV163" s="3">
        <f t="shared" si="118"/>
        <v>0</v>
      </c>
      <c r="AW163" s="3">
        <f t="shared" si="119"/>
        <v>0</v>
      </c>
      <c r="AX163" s="3">
        <f t="shared" si="120"/>
        <v>0</v>
      </c>
      <c r="AY163" s="3">
        <f t="shared" si="121"/>
        <v>0</v>
      </c>
      <c r="AZ163" s="3">
        <f t="shared" si="122"/>
        <v>0</v>
      </c>
    </row>
    <row r="164" spans="1:52" ht="12.75" customHeight="1">
      <c r="A164" s="14">
        <v>159</v>
      </c>
      <c r="B164" s="13" t="str">
        <f t="shared" si="99"/>
        <v>9F</v>
      </c>
      <c r="C164" s="14" t="str">
        <f t="shared" si="100"/>
        <v>10011111</v>
      </c>
      <c r="AE164" s="3">
        <f t="shared" si="101"/>
        <v>0</v>
      </c>
      <c r="AF164" s="3">
        <f t="shared" si="102"/>
        <v>0</v>
      </c>
      <c r="AG164" s="3">
        <f t="shared" si="103"/>
        <v>0</v>
      </c>
      <c r="AH164" s="3">
        <f t="shared" si="104"/>
        <v>0</v>
      </c>
      <c r="AI164" s="3">
        <f t="shared" si="105"/>
        <v>0</v>
      </c>
      <c r="AJ164" s="3">
        <f t="shared" si="106"/>
        <v>0</v>
      </c>
      <c r="AK164" s="3">
        <f t="shared" si="107"/>
        <v>0</v>
      </c>
      <c r="AL164" s="3">
        <f t="shared" si="108"/>
        <v>0</v>
      </c>
      <c r="AM164" s="3">
        <f t="shared" si="109"/>
        <v>0</v>
      </c>
      <c r="AN164" s="3">
        <f t="shared" si="110"/>
        <v>0</v>
      </c>
      <c r="AO164" s="3">
        <f t="shared" si="111"/>
        <v>0</v>
      </c>
      <c r="AP164" s="3">
        <f t="shared" si="112"/>
        <v>0</v>
      </c>
      <c r="AQ164" s="3">
        <f t="shared" si="113"/>
        <v>0</v>
      </c>
      <c r="AR164" s="3">
        <f t="shared" si="114"/>
        <v>0</v>
      </c>
      <c r="AS164" s="3">
        <f t="shared" si="115"/>
        <v>0</v>
      </c>
      <c r="AT164" s="3">
        <f t="shared" si="116"/>
        <v>0</v>
      </c>
      <c r="AU164" s="3">
        <f t="shared" si="117"/>
        <v>0</v>
      </c>
      <c r="AV164" s="3">
        <f t="shared" si="118"/>
        <v>0</v>
      </c>
      <c r="AW164" s="3">
        <f t="shared" si="119"/>
        <v>0</v>
      </c>
      <c r="AX164" s="3">
        <f t="shared" si="120"/>
        <v>0</v>
      </c>
      <c r="AY164" s="3">
        <f t="shared" si="121"/>
        <v>0</v>
      </c>
      <c r="AZ164" s="3">
        <f t="shared" si="122"/>
        <v>0</v>
      </c>
    </row>
    <row r="165" spans="1:52" ht="12.75" customHeight="1">
      <c r="A165" s="14">
        <v>160</v>
      </c>
      <c r="B165" s="13" t="str">
        <f t="shared" si="99"/>
        <v>A0</v>
      </c>
      <c r="C165" s="14" t="str">
        <f t="shared" si="100"/>
        <v>10100000</v>
      </c>
      <c r="AE165" s="3">
        <f t="shared" si="101"/>
        <v>0</v>
      </c>
      <c r="AF165" s="3">
        <f t="shared" si="102"/>
        <v>0</v>
      </c>
      <c r="AG165" s="3">
        <f t="shared" si="103"/>
        <v>0</v>
      </c>
      <c r="AH165" s="3">
        <f t="shared" si="104"/>
        <v>0</v>
      </c>
      <c r="AI165" s="3">
        <f t="shared" si="105"/>
        <v>0</v>
      </c>
      <c r="AJ165" s="3">
        <f t="shared" si="106"/>
        <v>0</v>
      </c>
      <c r="AK165" s="3">
        <f t="shared" si="107"/>
        <v>0</v>
      </c>
      <c r="AL165" s="3">
        <f t="shared" si="108"/>
        <v>0</v>
      </c>
      <c r="AM165" s="3">
        <f t="shared" si="109"/>
        <v>0</v>
      </c>
      <c r="AN165" s="3">
        <f t="shared" si="110"/>
        <v>0</v>
      </c>
      <c r="AO165" s="3">
        <f t="shared" si="111"/>
        <v>0</v>
      </c>
      <c r="AP165" s="3">
        <f t="shared" si="112"/>
        <v>0</v>
      </c>
      <c r="AQ165" s="3">
        <f t="shared" si="113"/>
        <v>0</v>
      </c>
      <c r="AR165" s="3">
        <f t="shared" si="114"/>
        <v>0</v>
      </c>
      <c r="AS165" s="3">
        <f t="shared" si="115"/>
        <v>0</v>
      </c>
      <c r="AT165" s="3">
        <f t="shared" si="116"/>
        <v>0</v>
      </c>
      <c r="AU165" s="3">
        <f t="shared" si="117"/>
        <v>0</v>
      </c>
      <c r="AV165" s="3">
        <f t="shared" si="118"/>
        <v>0</v>
      </c>
      <c r="AW165" s="3">
        <f t="shared" si="119"/>
        <v>0</v>
      </c>
      <c r="AX165" s="3">
        <f t="shared" si="120"/>
        <v>0</v>
      </c>
      <c r="AY165" s="3">
        <f t="shared" si="121"/>
        <v>0</v>
      </c>
      <c r="AZ165" s="3">
        <f t="shared" si="122"/>
        <v>0</v>
      </c>
    </row>
    <row r="166" spans="1:52" ht="12.75" customHeight="1">
      <c r="A166" s="14">
        <v>161</v>
      </c>
      <c r="B166" s="13" t="str">
        <f t="shared" si="99"/>
        <v>A1</v>
      </c>
      <c r="C166" s="14" t="str">
        <f t="shared" si="100"/>
        <v>10100001</v>
      </c>
      <c r="AE166" s="3">
        <f t="shared" si="101"/>
        <v>0</v>
      </c>
      <c r="AF166" s="3">
        <f t="shared" si="102"/>
        <v>0</v>
      </c>
      <c r="AG166" s="3">
        <f t="shared" si="103"/>
        <v>0</v>
      </c>
      <c r="AH166" s="3">
        <f t="shared" si="104"/>
        <v>0</v>
      </c>
      <c r="AI166" s="3">
        <f t="shared" si="105"/>
        <v>0</v>
      </c>
      <c r="AJ166" s="3">
        <f t="shared" si="106"/>
        <v>0</v>
      </c>
      <c r="AK166" s="3">
        <f t="shared" si="107"/>
        <v>0</v>
      </c>
      <c r="AL166" s="3">
        <f t="shared" si="108"/>
        <v>0</v>
      </c>
      <c r="AM166" s="3">
        <f t="shared" si="109"/>
        <v>0</v>
      </c>
      <c r="AN166" s="3">
        <f t="shared" si="110"/>
        <v>0</v>
      </c>
      <c r="AO166" s="3">
        <f t="shared" si="111"/>
        <v>0</v>
      </c>
      <c r="AP166" s="3">
        <f t="shared" si="112"/>
        <v>0</v>
      </c>
      <c r="AQ166" s="3">
        <f t="shared" si="113"/>
        <v>0</v>
      </c>
      <c r="AR166" s="3">
        <f t="shared" si="114"/>
        <v>0</v>
      </c>
      <c r="AS166" s="3">
        <f t="shared" si="115"/>
        <v>0</v>
      </c>
      <c r="AT166" s="3">
        <f t="shared" si="116"/>
        <v>0</v>
      </c>
      <c r="AU166" s="3">
        <f t="shared" si="117"/>
        <v>0</v>
      </c>
      <c r="AV166" s="3">
        <f t="shared" si="118"/>
        <v>0</v>
      </c>
      <c r="AW166" s="3">
        <f t="shared" si="119"/>
        <v>0</v>
      </c>
      <c r="AX166" s="3">
        <f t="shared" si="120"/>
        <v>0</v>
      </c>
      <c r="AY166" s="3">
        <f t="shared" si="121"/>
        <v>0</v>
      </c>
      <c r="AZ166" s="3">
        <f t="shared" si="122"/>
        <v>0</v>
      </c>
    </row>
    <row r="167" spans="1:52" ht="12.75" customHeight="1">
      <c r="A167" s="14">
        <v>162</v>
      </c>
      <c r="B167" s="13" t="str">
        <f t="shared" si="99"/>
        <v>A2</v>
      </c>
      <c r="C167" s="14" t="str">
        <f t="shared" si="100"/>
        <v>10100010</v>
      </c>
      <c r="AE167" s="3">
        <f t="shared" si="101"/>
        <v>0</v>
      </c>
      <c r="AF167" s="3">
        <f t="shared" si="102"/>
        <v>0</v>
      </c>
      <c r="AG167" s="3">
        <f t="shared" si="103"/>
        <v>0</v>
      </c>
      <c r="AH167" s="3">
        <f t="shared" si="104"/>
        <v>0</v>
      </c>
      <c r="AI167" s="3">
        <f t="shared" si="105"/>
        <v>0</v>
      </c>
      <c r="AJ167" s="3">
        <f t="shared" si="106"/>
        <v>0</v>
      </c>
      <c r="AK167" s="3">
        <f t="shared" si="107"/>
        <v>0</v>
      </c>
      <c r="AL167" s="3">
        <f t="shared" si="108"/>
        <v>0</v>
      </c>
      <c r="AM167" s="3">
        <f t="shared" si="109"/>
        <v>0</v>
      </c>
      <c r="AN167" s="3">
        <f t="shared" si="110"/>
        <v>0</v>
      </c>
      <c r="AO167" s="3">
        <f t="shared" si="111"/>
        <v>0</v>
      </c>
      <c r="AP167" s="3">
        <f t="shared" si="112"/>
        <v>0</v>
      </c>
      <c r="AQ167" s="3">
        <f t="shared" si="113"/>
        <v>0</v>
      </c>
      <c r="AR167" s="3">
        <f t="shared" si="114"/>
        <v>0</v>
      </c>
      <c r="AS167" s="3">
        <f t="shared" si="115"/>
        <v>0</v>
      </c>
      <c r="AT167" s="3">
        <f t="shared" si="116"/>
        <v>0</v>
      </c>
      <c r="AU167" s="3">
        <f t="shared" si="117"/>
        <v>0</v>
      </c>
      <c r="AV167" s="3">
        <f t="shared" si="118"/>
        <v>0</v>
      </c>
      <c r="AW167" s="3">
        <f t="shared" si="119"/>
        <v>0</v>
      </c>
      <c r="AX167" s="3">
        <f t="shared" si="120"/>
        <v>0</v>
      </c>
      <c r="AY167" s="3">
        <f t="shared" si="121"/>
        <v>0</v>
      </c>
      <c r="AZ167" s="3">
        <f t="shared" si="122"/>
        <v>0</v>
      </c>
    </row>
    <row r="168" spans="1:52" ht="12.75" customHeight="1">
      <c r="A168" s="14">
        <v>163</v>
      </c>
      <c r="B168" s="13" t="str">
        <f t="shared" si="99"/>
        <v>A3</v>
      </c>
      <c r="C168" s="14" t="str">
        <f t="shared" si="100"/>
        <v>10100011</v>
      </c>
      <c r="AE168" s="3">
        <f t="shared" si="101"/>
        <v>0</v>
      </c>
      <c r="AF168" s="3">
        <f t="shared" si="102"/>
        <v>0</v>
      </c>
      <c r="AG168" s="3">
        <f t="shared" si="103"/>
        <v>0</v>
      </c>
      <c r="AH168" s="3">
        <f t="shared" si="104"/>
        <v>0</v>
      </c>
      <c r="AI168" s="3">
        <f t="shared" si="105"/>
        <v>0</v>
      </c>
      <c r="AJ168" s="3">
        <f t="shared" si="106"/>
        <v>0</v>
      </c>
      <c r="AK168" s="3">
        <f t="shared" si="107"/>
        <v>0</v>
      </c>
      <c r="AL168" s="3">
        <f t="shared" si="108"/>
        <v>0</v>
      </c>
      <c r="AM168" s="3">
        <f t="shared" si="109"/>
        <v>0</v>
      </c>
      <c r="AN168" s="3">
        <f t="shared" si="110"/>
        <v>0</v>
      </c>
      <c r="AO168" s="3">
        <f t="shared" si="111"/>
        <v>0</v>
      </c>
      <c r="AP168" s="3">
        <f t="shared" si="112"/>
        <v>0</v>
      </c>
      <c r="AQ168" s="3">
        <f t="shared" si="113"/>
        <v>0</v>
      </c>
      <c r="AR168" s="3">
        <f t="shared" si="114"/>
        <v>0</v>
      </c>
      <c r="AS168" s="3">
        <f t="shared" si="115"/>
        <v>0</v>
      </c>
      <c r="AT168" s="3">
        <f t="shared" si="116"/>
        <v>0</v>
      </c>
      <c r="AU168" s="3">
        <f t="shared" si="117"/>
        <v>0</v>
      </c>
      <c r="AV168" s="3">
        <f t="shared" si="118"/>
        <v>0</v>
      </c>
      <c r="AW168" s="3">
        <f t="shared" si="119"/>
        <v>0</v>
      </c>
      <c r="AX168" s="3">
        <f t="shared" si="120"/>
        <v>0</v>
      </c>
      <c r="AY168" s="3">
        <f t="shared" si="121"/>
        <v>0</v>
      </c>
      <c r="AZ168" s="3">
        <f t="shared" si="122"/>
        <v>0</v>
      </c>
    </row>
    <row r="169" spans="1:52" ht="12.75" customHeight="1">
      <c r="A169" s="14">
        <v>164</v>
      </c>
      <c r="B169" s="13" t="str">
        <f t="shared" si="99"/>
        <v>A4</v>
      </c>
      <c r="C169" s="14" t="str">
        <f t="shared" si="100"/>
        <v>10100100</v>
      </c>
      <c r="AE169" s="3">
        <f t="shared" si="101"/>
        <v>0</v>
      </c>
      <c r="AF169" s="3">
        <f t="shared" si="102"/>
        <v>0</v>
      </c>
      <c r="AG169" s="3">
        <f t="shared" si="103"/>
        <v>0</v>
      </c>
      <c r="AH169" s="3">
        <f t="shared" si="104"/>
        <v>0</v>
      </c>
      <c r="AI169" s="3">
        <f t="shared" si="105"/>
        <v>0</v>
      </c>
      <c r="AJ169" s="3">
        <f t="shared" si="106"/>
        <v>0</v>
      </c>
      <c r="AK169" s="3">
        <f t="shared" si="107"/>
        <v>0</v>
      </c>
      <c r="AL169" s="3">
        <f t="shared" si="108"/>
        <v>0</v>
      </c>
      <c r="AM169" s="3">
        <f t="shared" si="109"/>
        <v>0</v>
      </c>
      <c r="AN169" s="3">
        <f t="shared" si="110"/>
        <v>0</v>
      </c>
      <c r="AO169" s="3">
        <f t="shared" si="111"/>
        <v>0</v>
      </c>
      <c r="AP169" s="3">
        <f t="shared" si="112"/>
        <v>0</v>
      </c>
      <c r="AQ169" s="3">
        <f t="shared" si="113"/>
        <v>0</v>
      </c>
      <c r="AR169" s="3">
        <f t="shared" si="114"/>
        <v>0</v>
      </c>
      <c r="AS169" s="3">
        <f t="shared" si="115"/>
        <v>0</v>
      </c>
      <c r="AT169" s="3">
        <f t="shared" si="116"/>
        <v>0</v>
      </c>
      <c r="AU169" s="3">
        <f t="shared" si="117"/>
        <v>0</v>
      </c>
      <c r="AV169" s="3">
        <f t="shared" si="118"/>
        <v>0</v>
      </c>
      <c r="AW169" s="3">
        <f t="shared" si="119"/>
        <v>0</v>
      </c>
      <c r="AX169" s="3">
        <f t="shared" si="120"/>
        <v>0</v>
      </c>
      <c r="AY169" s="3">
        <f t="shared" si="121"/>
        <v>0</v>
      </c>
      <c r="AZ169" s="3">
        <f t="shared" si="122"/>
        <v>0</v>
      </c>
    </row>
    <row r="170" spans="1:52" ht="12.75" customHeight="1">
      <c r="A170" s="14">
        <v>165</v>
      </c>
      <c r="B170" s="13" t="str">
        <f t="shared" si="99"/>
        <v>A5</v>
      </c>
      <c r="C170" s="14" t="str">
        <f t="shared" si="100"/>
        <v>10100101</v>
      </c>
      <c r="AE170" s="3">
        <f t="shared" si="101"/>
        <v>0</v>
      </c>
      <c r="AF170" s="3">
        <f t="shared" si="102"/>
        <v>0</v>
      </c>
      <c r="AG170" s="3">
        <f t="shared" si="103"/>
        <v>0</v>
      </c>
      <c r="AH170" s="3">
        <f t="shared" si="104"/>
        <v>0</v>
      </c>
      <c r="AI170" s="3">
        <f t="shared" si="105"/>
        <v>0</v>
      </c>
      <c r="AJ170" s="3">
        <f t="shared" si="106"/>
        <v>0</v>
      </c>
      <c r="AK170" s="3">
        <f t="shared" si="107"/>
        <v>0</v>
      </c>
      <c r="AL170" s="3">
        <f t="shared" si="108"/>
        <v>0</v>
      </c>
      <c r="AM170" s="3">
        <f t="shared" si="109"/>
        <v>0</v>
      </c>
      <c r="AN170" s="3">
        <f t="shared" si="110"/>
        <v>0</v>
      </c>
      <c r="AO170" s="3">
        <f t="shared" si="111"/>
        <v>0</v>
      </c>
      <c r="AP170" s="3">
        <f t="shared" si="112"/>
        <v>0</v>
      </c>
      <c r="AQ170" s="3">
        <f t="shared" si="113"/>
        <v>0</v>
      </c>
      <c r="AR170" s="3">
        <f t="shared" si="114"/>
        <v>0</v>
      </c>
      <c r="AS170" s="3">
        <f t="shared" si="115"/>
        <v>0</v>
      </c>
      <c r="AT170" s="3">
        <f t="shared" si="116"/>
        <v>0</v>
      </c>
      <c r="AU170" s="3">
        <f t="shared" si="117"/>
        <v>0</v>
      </c>
      <c r="AV170" s="3">
        <f t="shared" si="118"/>
        <v>0</v>
      </c>
      <c r="AW170" s="3">
        <f t="shared" si="119"/>
        <v>0</v>
      </c>
      <c r="AX170" s="3">
        <f t="shared" si="120"/>
        <v>0</v>
      </c>
      <c r="AY170" s="3">
        <f t="shared" si="121"/>
        <v>0</v>
      </c>
      <c r="AZ170" s="3">
        <f t="shared" si="122"/>
        <v>0</v>
      </c>
    </row>
    <row r="171" spans="1:52" ht="12.75" customHeight="1">
      <c r="A171" s="14">
        <v>166</v>
      </c>
      <c r="B171" s="13" t="str">
        <f t="shared" si="99"/>
        <v>A6</v>
      </c>
      <c r="C171" s="14" t="str">
        <f t="shared" si="100"/>
        <v>10100110</v>
      </c>
      <c r="AE171" s="3">
        <f t="shared" si="101"/>
        <v>0</v>
      </c>
      <c r="AF171" s="3">
        <f t="shared" si="102"/>
        <v>0</v>
      </c>
      <c r="AG171" s="3">
        <f t="shared" si="103"/>
        <v>0</v>
      </c>
      <c r="AH171" s="3">
        <f t="shared" si="104"/>
        <v>0</v>
      </c>
      <c r="AI171" s="3">
        <f t="shared" si="105"/>
        <v>0</v>
      </c>
      <c r="AJ171" s="3">
        <f t="shared" si="106"/>
        <v>0</v>
      </c>
      <c r="AK171" s="3">
        <f t="shared" si="107"/>
        <v>0</v>
      </c>
      <c r="AL171" s="3">
        <f t="shared" si="108"/>
        <v>0</v>
      </c>
      <c r="AM171" s="3">
        <f t="shared" si="109"/>
        <v>0</v>
      </c>
      <c r="AN171" s="3">
        <f t="shared" si="110"/>
        <v>0</v>
      </c>
      <c r="AO171" s="3">
        <f t="shared" si="111"/>
        <v>0</v>
      </c>
      <c r="AP171" s="3">
        <f t="shared" si="112"/>
        <v>0</v>
      </c>
      <c r="AQ171" s="3">
        <f t="shared" si="113"/>
        <v>0</v>
      </c>
      <c r="AR171" s="3">
        <f t="shared" si="114"/>
        <v>0</v>
      </c>
      <c r="AS171" s="3">
        <f t="shared" si="115"/>
        <v>0</v>
      </c>
      <c r="AT171" s="3">
        <f t="shared" si="116"/>
        <v>0</v>
      </c>
      <c r="AU171" s="3">
        <f t="shared" si="117"/>
        <v>0</v>
      </c>
      <c r="AV171" s="3">
        <f t="shared" si="118"/>
        <v>0</v>
      </c>
      <c r="AW171" s="3">
        <f t="shared" si="119"/>
        <v>0</v>
      </c>
      <c r="AX171" s="3">
        <f t="shared" si="120"/>
        <v>0</v>
      </c>
      <c r="AY171" s="3">
        <f t="shared" si="121"/>
        <v>0</v>
      </c>
      <c r="AZ171" s="3">
        <f t="shared" si="122"/>
        <v>0</v>
      </c>
    </row>
    <row r="172" spans="1:52" ht="12.75" customHeight="1">
      <c r="A172" s="14">
        <v>167</v>
      </c>
      <c r="B172" s="13" t="str">
        <f t="shared" si="99"/>
        <v>A7</v>
      </c>
      <c r="C172" s="14" t="str">
        <f t="shared" si="100"/>
        <v>10100111</v>
      </c>
      <c r="AE172" s="3">
        <f t="shared" si="101"/>
        <v>0</v>
      </c>
      <c r="AF172" s="3">
        <f t="shared" si="102"/>
        <v>0</v>
      </c>
      <c r="AG172" s="3">
        <f t="shared" si="103"/>
        <v>0</v>
      </c>
      <c r="AH172" s="3">
        <f t="shared" si="104"/>
        <v>0</v>
      </c>
      <c r="AI172" s="3">
        <f t="shared" si="105"/>
        <v>0</v>
      </c>
      <c r="AJ172" s="3">
        <f t="shared" si="106"/>
        <v>0</v>
      </c>
      <c r="AK172" s="3">
        <f t="shared" si="107"/>
        <v>0</v>
      </c>
      <c r="AL172" s="3">
        <f t="shared" si="108"/>
        <v>0</v>
      </c>
      <c r="AM172" s="3">
        <f t="shared" si="109"/>
        <v>0</v>
      </c>
      <c r="AN172" s="3">
        <f t="shared" si="110"/>
        <v>0</v>
      </c>
      <c r="AO172" s="3">
        <f t="shared" si="111"/>
        <v>0</v>
      </c>
      <c r="AP172" s="3">
        <f t="shared" si="112"/>
        <v>0</v>
      </c>
      <c r="AQ172" s="3">
        <f t="shared" si="113"/>
        <v>0</v>
      </c>
      <c r="AR172" s="3">
        <f t="shared" si="114"/>
        <v>0</v>
      </c>
      <c r="AS172" s="3">
        <f t="shared" si="115"/>
        <v>0</v>
      </c>
      <c r="AT172" s="3">
        <f t="shared" si="116"/>
        <v>0</v>
      </c>
      <c r="AU172" s="3">
        <f t="shared" si="117"/>
        <v>0</v>
      </c>
      <c r="AV172" s="3">
        <f t="shared" si="118"/>
        <v>0</v>
      </c>
      <c r="AW172" s="3">
        <f t="shared" si="119"/>
        <v>0</v>
      </c>
      <c r="AX172" s="3">
        <f t="shared" si="120"/>
        <v>0</v>
      </c>
      <c r="AY172" s="3">
        <f t="shared" si="121"/>
        <v>0</v>
      </c>
      <c r="AZ172" s="3">
        <f t="shared" si="122"/>
        <v>0</v>
      </c>
    </row>
    <row r="173" spans="1:52" ht="12.75" customHeight="1">
      <c r="A173" s="14">
        <v>168</v>
      </c>
      <c r="B173" s="13" t="str">
        <f t="shared" si="99"/>
        <v>A8</v>
      </c>
      <c r="C173" s="14" t="str">
        <f t="shared" si="100"/>
        <v>10101000</v>
      </c>
      <c r="AE173" s="3">
        <f t="shared" si="101"/>
        <v>0</v>
      </c>
      <c r="AF173" s="3">
        <f t="shared" si="102"/>
        <v>0</v>
      </c>
      <c r="AG173" s="3">
        <f t="shared" si="103"/>
        <v>0</v>
      </c>
      <c r="AH173" s="3">
        <f t="shared" si="104"/>
        <v>0</v>
      </c>
      <c r="AI173" s="3">
        <f t="shared" si="105"/>
        <v>0</v>
      </c>
      <c r="AJ173" s="3">
        <f t="shared" si="106"/>
        <v>0</v>
      </c>
      <c r="AK173" s="3">
        <f t="shared" si="107"/>
        <v>0</v>
      </c>
      <c r="AL173" s="3">
        <f t="shared" si="108"/>
        <v>0</v>
      </c>
      <c r="AM173" s="3">
        <f t="shared" si="109"/>
        <v>0</v>
      </c>
      <c r="AN173" s="3">
        <f t="shared" si="110"/>
        <v>0</v>
      </c>
      <c r="AO173" s="3">
        <f t="shared" si="111"/>
        <v>0</v>
      </c>
      <c r="AP173" s="3">
        <f t="shared" si="112"/>
        <v>0</v>
      </c>
      <c r="AQ173" s="3">
        <f t="shared" si="113"/>
        <v>0</v>
      </c>
      <c r="AR173" s="3">
        <f t="shared" si="114"/>
        <v>0</v>
      </c>
      <c r="AS173" s="3">
        <f t="shared" si="115"/>
        <v>0</v>
      </c>
      <c r="AT173" s="3">
        <f t="shared" si="116"/>
        <v>0</v>
      </c>
      <c r="AU173" s="3">
        <f t="shared" si="117"/>
        <v>0</v>
      </c>
      <c r="AV173" s="3">
        <f t="shared" si="118"/>
        <v>0</v>
      </c>
      <c r="AW173" s="3">
        <f t="shared" si="119"/>
        <v>0</v>
      </c>
      <c r="AX173" s="3">
        <f t="shared" si="120"/>
        <v>0</v>
      </c>
      <c r="AY173" s="3">
        <f t="shared" si="121"/>
        <v>0</v>
      </c>
      <c r="AZ173" s="3">
        <f t="shared" si="122"/>
        <v>0</v>
      </c>
    </row>
    <row r="174" spans="1:52" ht="12.75" customHeight="1">
      <c r="A174" s="14">
        <v>169</v>
      </c>
      <c r="B174" s="13" t="str">
        <f t="shared" si="99"/>
        <v>A9</v>
      </c>
      <c r="C174" s="14" t="str">
        <f t="shared" si="100"/>
        <v>10101001</v>
      </c>
      <c r="AE174" s="3">
        <f t="shared" si="101"/>
        <v>0</v>
      </c>
      <c r="AF174" s="3">
        <f t="shared" si="102"/>
        <v>0</v>
      </c>
      <c r="AG174" s="3">
        <f t="shared" si="103"/>
        <v>0</v>
      </c>
      <c r="AH174" s="3">
        <f t="shared" si="104"/>
        <v>0</v>
      </c>
      <c r="AI174" s="3">
        <f t="shared" si="105"/>
        <v>0</v>
      </c>
      <c r="AJ174" s="3">
        <f t="shared" si="106"/>
        <v>0</v>
      </c>
      <c r="AK174" s="3">
        <f t="shared" si="107"/>
        <v>0</v>
      </c>
      <c r="AL174" s="3">
        <f t="shared" si="108"/>
        <v>0</v>
      </c>
      <c r="AM174" s="3">
        <f t="shared" si="109"/>
        <v>0</v>
      </c>
      <c r="AN174" s="3">
        <f t="shared" si="110"/>
        <v>0</v>
      </c>
      <c r="AO174" s="3">
        <f t="shared" si="111"/>
        <v>0</v>
      </c>
      <c r="AP174" s="3">
        <f t="shared" si="112"/>
        <v>0</v>
      </c>
      <c r="AQ174" s="3">
        <f t="shared" si="113"/>
        <v>0</v>
      </c>
      <c r="AR174" s="3">
        <f t="shared" si="114"/>
        <v>0</v>
      </c>
      <c r="AS174" s="3">
        <f t="shared" si="115"/>
        <v>0</v>
      </c>
      <c r="AT174" s="3">
        <f t="shared" si="116"/>
        <v>0</v>
      </c>
      <c r="AU174" s="3">
        <f t="shared" si="117"/>
        <v>0</v>
      </c>
      <c r="AV174" s="3">
        <f t="shared" si="118"/>
        <v>0</v>
      </c>
      <c r="AW174" s="3">
        <f t="shared" si="119"/>
        <v>0</v>
      </c>
      <c r="AX174" s="3">
        <f t="shared" si="120"/>
        <v>0</v>
      </c>
      <c r="AY174" s="3">
        <f t="shared" si="121"/>
        <v>0</v>
      </c>
      <c r="AZ174" s="3">
        <f t="shared" si="122"/>
        <v>0</v>
      </c>
    </row>
    <row r="175" spans="1:52" ht="12.75" customHeight="1">
      <c r="A175" s="14">
        <v>170</v>
      </c>
      <c r="B175" s="13" t="str">
        <f t="shared" si="99"/>
        <v>AA</v>
      </c>
      <c r="C175" s="14" t="str">
        <f t="shared" si="100"/>
        <v>10101010</v>
      </c>
      <c r="AE175" s="3">
        <f t="shared" si="101"/>
        <v>0</v>
      </c>
      <c r="AF175" s="3">
        <f t="shared" si="102"/>
        <v>0</v>
      </c>
      <c r="AG175" s="3">
        <f t="shared" si="103"/>
        <v>0</v>
      </c>
      <c r="AH175" s="3">
        <f t="shared" si="104"/>
        <v>0</v>
      </c>
      <c r="AI175" s="3">
        <f t="shared" si="105"/>
        <v>0</v>
      </c>
      <c r="AJ175" s="3">
        <f t="shared" si="106"/>
        <v>0</v>
      </c>
      <c r="AK175" s="3">
        <f t="shared" si="107"/>
        <v>0</v>
      </c>
      <c r="AL175" s="3">
        <f t="shared" si="108"/>
        <v>0</v>
      </c>
      <c r="AM175" s="3">
        <f t="shared" si="109"/>
        <v>0</v>
      </c>
      <c r="AN175" s="3">
        <f t="shared" si="110"/>
        <v>0</v>
      </c>
      <c r="AO175" s="3">
        <f t="shared" si="111"/>
        <v>0</v>
      </c>
      <c r="AP175" s="3">
        <f t="shared" si="112"/>
        <v>0</v>
      </c>
      <c r="AQ175" s="3">
        <f t="shared" si="113"/>
        <v>0</v>
      </c>
      <c r="AR175" s="3">
        <f t="shared" si="114"/>
        <v>0</v>
      </c>
      <c r="AS175" s="3">
        <f t="shared" si="115"/>
        <v>0</v>
      </c>
      <c r="AT175" s="3">
        <f t="shared" si="116"/>
        <v>0</v>
      </c>
      <c r="AU175" s="3">
        <f t="shared" si="117"/>
        <v>0</v>
      </c>
      <c r="AV175" s="3">
        <f t="shared" si="118"/>
        <v>0</v>
      </c>
      <c r="AW175" s="3">
        <f t="shared" si="119"/>
        <v>0</v>
      </c>
      <c r="AX175" s="3">
        <f t="shared" si="120"/>
        <v>0</v>
      </c>
      <c r="AY175" s="3">
        <f t="shared" si="121"/>
        <v>0</v>
      </c>
      <c r="AZ175" s="3">
        <f t="shared" si="122"/>
        <v>0</v>
      </c>
    </row>
    <row r="176" spans="1:52" ht="12.75" customHeight="1">
      <c r="A176" s="14">
        <v>171</v>
      </c>
      <c r="B176" s="13" t="str">
        <f t="shared" si="99"/>
        <v>AB</v>
      </c>
      <c r="C176" s="14" t="str">
        <f t="shared" si="100"/>
        <v>10101011</v>
      </c>
      <c r="AE176" s="3">
        <f t="shared" si="101"/>
        <v>0</v>
      </c>
      <c r="AF176" s="3">
        <f t="shared" si="102"/>
        <v>0</v>
      </c>
      <c r="AG176" s="3">
        <f t="shared" si="103"/>
        <v>0</v>
      </c>
      <c r="AH176" s="3">
        <f t="shared" si="104"/>
        <v>0</v>
      </c>
      <c r="AI176" s="3">
        <f t="shared" si="105"/>
        <v>0</v>
      </c>
      <c r="AJ176" s="3">
        <f t="shared" si="106"/>
        <v>0</v>
      </c>
      <c r="AK176" s="3">
        <f t="shared" si="107"/>
        <v>0</v>
      </c>
      <c r="AL176" s="3">
        <f t="shared" si="108"/>
        <v>0</v>
      </c>
      <c r="AM176" s="3">
        <f t="shared" si="109"/>
        <v>0</v>
      </c>
      <c r="AN176" s="3">
        <f t="shared" si="110"/>
        <v>0</v>
      </c>
      <c r="AO176" s="3">
        <f t="shared" si="111"/>
        <v>0</v>
      </c>
      <c r="AP176" s="3">
        <f t="shared" si="112"/>
        <v>0</v>
      </c>
      <c r="AQ176" s="3">
        <f t="shared" si="113"/>
        <v>0</v>
      </c>
      <c r="AR176" s="3">
        <f t="shared" si="114"/>
        <v>0</v>
      </c>
      <c r="AS176" s="3">
        <f t="shared" si="115"/>
        <v>0</v>
      </c>
      <c r="AT176" s="3">
        <f t="shared" si="116"/>
        <v>0</v>
      </c>
      <c r="AU176" s="3">
        <f t="shared" si="117"/>
        <v>0</v>
      </c>
      <c r="AV176" s="3">
        <f t="shared" si="118"/>
        <v>0</v>
      </c>
      <c r="AW176" s="3">
        <f t="shared" si="119"/>
        <v>0</v>
      </c>
      <c r="AX176" s="3">
        <f t="shared" si="120"/>
        <v>0</v>
      </c>
      <c r="AY176" s="3">
        <f t="shared" si="121"/>
        <v>0</v>
      </c>
      <c r="AZ176" s="3">
        <f t="shared" si="122"/>
        <v>0</v>
      </c>
    </row>
    <row r="177" spans="1:52" ht="12.75" customHeight="1">
      <c r="A177" s="14">
        <v>172</v>
      </c>
      <c r="B177" s="13" t="str">
        <f t="shared" si="99"/>
        <v>AC</v>
      </c>
      <c r="C177" s="14" t="str">
        <f t="shared" si="100"/>
        <v>10101100</v>
      </c>
      <c r="AE177" s="3">
        <f t="shared" si="101"/>
        <v>0</v>
      </c>
      <c r="AF177" s="3">
        <f t="shared" si="102"/>
        <v>0</v>
      </c>
      <c r="AG177" s="3">
        <f t="shared" si="103"/>
        <v>0</v>
      </c>
      <c r="AH177" s="3">
        <f t="shared" si="104"/>
        <v>0</v>
      </c>
      <c r="AI177" s="3">
        <f t="shared" si="105"/>
        <v>0</v>
      </c>
      <c r="AJ177" s="3">
        <f t="shared" si="106"/>
        <v>0</v>
      </c>
      <c r="AK177" s="3">
        <f t="shared" si="107"/>
        <v>0</v>
      </c>
      <c r="AL177" s="3">
        <f t="shared" si="108"/>
        <v>0</v>
      </c>
      <c r="AM177" s="3">
        <f t="shared" si="109"/>
        <v>0</v>
      </c>
      <c r="AN177" s="3">
        <f t="shared" si="110"/>
        <v>0</v>
      </c>
      <c r="AO177" s="3">
        <f t="shared" si="111"/>
        <v>0</v>
      </c>
      <c r="AP177" s="3">
        <f t="shared" si="112"/>
        <v>0</v>
      </c>
      <c r="AQ177" s="3">
        <f t="shared" si="113"/>
        <v>0</v>
      </c>
      <c r="AR177" s="3">
        <f t="shared" si="114"/>
        <v>0</v>
      </c>
      <c r="AS177" s="3">
        <f t="shared" si="115"/>
        <v>0</v>
      </c>
      <c r="AT177" s="3">
        <f t="shared" si="116"/>
        <v>0</v>
      </c>
      <c r="AU177" s="3">
        <f t="shared" si="117"/>
        <v>0</v>
      </c>
      <c r="AV177" s="3">
        <f t="shared" si="118"/>
        <v>0</v>
      </c>
      <c r="AW177" s="3">
        <f t="shared" si="119"/>
        <v>0</v>
      </c>
      <c r="AX177" s="3">
        <f t="shared" si="120"/>
        <v>0</v>
      </c>
      <c r="AY177" s="3">
        <f t="shared" si="121"/>
        <v>0</v>
      </c>
      <c r="AZ177" s="3">
        <f t="shared" si="122"/>
        <v>0</v>
      </c>
    </row>
    <row r="178" spans="1:52" ht="12.75" customHeight="1">
      <c r="A178" s="14">
        <v>173</v>
      </c>
      <c r="B178" s="13" t="str">
        <f t="shared" si="99"/>
        <v>AD</v>
      </c>
      <c r="C178" s="14" t="str">
        <f t="shared" si="100"/>
        <v>10101101</v>
      </c>
      <c r="AE178" s="3">
        <f t="shared" si="101"/>
        <v>0</v>
      </c>
      <c r="AF178" s="3">
        <f t="shared" si="102"/>
        <v>0</v>
      </c>
      <c r="AG178" s="3">
        <f t="shared" si="103"/>
        <v>0</v>
      </c>
      <c r="AH178" s="3">
        <f t="shared" si="104"/>
        <v>0</v>
      </c>
      <c r="AI178" s="3">
        <f t="shared" si="105"/>
        <v>0</v>
      </c>
      <c r="AJ178" s="3">
        <f t="shared" si="106"/>
        <v>0</v>
      </c>
      <c r="AK178" s="3">
        <f t="shared" si="107"/>
        <v>0</v>
      </c>
      <c r="AL178" s="3">
        <f t="shared" si="108"/>
        <v>0</v>
      </c>
      <c r="AM178" s="3">
        <f t="shared" si="109"/>
        <v>0</v>
      </c>
      <c r="AN178" s="3">
        <f t="shared" si="110"/>
        <v>0</v>
      </c>
      <c r="AO178" s="3">
        <f t="shared" si="111"/>
        <v>0</v>
      </c>
      <c r="AP178" s="3">
        <f t="shared" si="112"/>
        <v>0</v>
      </c>
      <c r="AQ178" s="3">
        <f t="shared" si="113"/>
        <v>0</v>
      </c>
      <c r="AR178" s="3">
        <f t="shared" si="114"/>
        <v>0</v>
      </c>
      <c r="AS178" s="3">
        <f t="shared" si="115"/>
        <v>0</v>
      </c>
      <c r="AT178" s="3">
        <f t="shared" si="116"/>
        <v>0</v>
      </c>
      <c r="AU178" s="3">
        <f t="shared" si="117"/>
        <v>0</v>
      </c>
      <c r="AV178" s="3">
        <f t="shared" si="118"/>
        <v>0</v>
      </c>
      <c r="AW178" s="3">
        <f t="shared" si="119"/>
        <v>0</v>
      </c>
      <c r="AX178" s="3">
        <f t="shared" si="120"/>
        <v>0</v>
      </c>
      <c r="AY178" s="3">
        <f t="shared" si="121"/>
        <v>0</v>
      </c>
      <c r="AZ178" s="3">
        <f t="shared" si="122"/>
        <v>0</v>
      </c>
    </row>
    <row r="179" spans="1:52" ht="12.75" customHeight="1">
      <c r="A179" s="14">
        <v>174</v>
      </c>
      <c r="B179" s="13" t="str">
        <f t="shared" si="99"/>
        <v>AE</v>
      </c>
      <c r="C179" s="14" t="str">
        <f t="shared" si="100"/>
        <v>10101110</v>
      </c>
      <c r="AE179" s="3">
        <f t="shared" si="101"/>
        <v>0</v>
      </c>
      <c r="AF179" s="3">
        <f t="shared" si="102"/>
        <v>0</v>
      </c>
      <c r="AG179" s="3">
        <f t="shared" si="103"/>
        <v>0</v>
      </c>
      <c r="AH179" s="3">
        <f t="shared" si="104"/>
        <v>0</v>
      </c>
      <c r="AI179" s="3">
        <f t="shared" si="105"/>
        <v>0</v>
      </c>
      <c r="AJ179" s="3">
        <f t="shared" si="106"/>
        <v>0</v>
      </c>
      <c r="AK179" s="3">
        <f t="shared" si="107"/>
        <v>0</v>
      </c>
      <c r="AL179" s="3">
        <f t="shared" si="108"/>
        <v>0</v>
      </c>
      <c r="AM179" s="3">
        <f t="shared" si="109"/>
        <v>0</v>
      </c>
      <c r="AN179" s="3">
        <f t="shared" si="110"/>
        <v>0</v>
      </c>
      <c r="AO179" s="3">
        <f t="shared" si="111"/>
        <v>0</v>
      </c>
      <c r="AP179" s="3">
        <f t="shared" si="112"/>
        <v>0</v>
      </c>
      <c r="AQ179" s="3">
        <f t="shared" si="113"/>
        <v>0</v>
      </c>
      <c r="AR179" s="3">
        <f t="shared" si="114"/>
        <v>0</v>
      </c>
      <c r="AS179" s="3">
        <f t="shared" si="115"/>
        <v>0</v>
      </c>
      <c r="AT179" s="3">
        <f t="shared" si="116"/>
        <v>0</v>
      </c>
      <c r="AU179" s="3">
        <f t="shared" si="117"/>
        <v>0</v>
      </c>
      <c r="AV179" s="3">
        <f t="shared" si="118"/>
        <v>0</v>
      </c>
      <c r="AW179" s="3">
        <f t="shared" si="119"/>
        <v>0</v>
      </c>
      <c r="AX179" s="3">
        <f t="shared" si="120"/>
        <v>0</v>
      </c>
      <c r="AY179" s="3">
        <f t="shared" si="121"/>
        <v>0</v>
      </c>
      <c r="AZ179" s="3">
        <f t="shared" si="122"/>
        <v>0</v>
      </c>
    </row>
    <row r="180" spans="1:52" ht="12.75" customHeight="1">
      <c r="A180" s="14">
        <v>175</v>
      </c>
      <c r="B180" s="13" t="str">
        <f t="shared" si="99"/>
        <v>AF</v>
      </c>
      <c r="C180" s="14" t="str">
        <f t="shared" si="100"/>
        <v>10101111</v>
      </c>
      <c r="AE180" s="3">
        <f t="shared" si="101"/>
        <v>0</v>
      </c>
      <c r="AF180" s="3">
        <f t="shared" si="102"/>
        <v>0</v>
      </c>
      <c r="AG180" s="3">
        <f t="shared" si="103"/>
        <v>0</v>
      </c>
      <c r="AH180" s="3">
        <f t="shared" si="104"/>
        <v>0</v>
      </c>
      <c r="AI180" s="3">
        <f t="shared" si="105"/>
        <v>0</v>
      </c>
      <c r="AJ180" s="3">
        <f t="shared" si="106"/>
        <v>0</v>
      </c>
      <c r="AK180" s="3">
        <f t="shared" si="107"/>
        <v>0</v>
      </c>
      <c r="AL180" s="3">
        <f t="shared" si="108"/>
        <v>0</v>
      </c>
      <c r="AM180" s="3">
        <f t="shared" si="109"/>
        <v>0</v>
      </c>
      <c r="AN180" s="3">
        <f t="shared" si="110"/>
        <v>0</v>
      </c>
      <c r="AO180" s="3">
        <f t="shared" si="111"/>
        <v>0</v>
      </c>
      <c r="AP180" s="3">
        <f t="shared" si="112"/>
        <v>0</v>
      </c>
      <c r="AQ180" s="3">
        <f t="shared" si="113"/>
        <v>0</v>
      </c>
      <c r="AR180" s="3">
        <f t="shared" si="114"/>
        <v>0</v>
      </c>
      <c r="AS180" s="3">
        <f t="shared" si="115"/>
        <v>0</v>
      </c>
      <c r="AT180" s="3">
        <f t="shared" si="116"/>
        <v>0</v>
      </c>
      <c r="AU180" s="3">
        <f t="shared" si="117"/>
        <v>0</v>
      </c>
      <c r="AV180" s="3">
        <f t="shared" si="118"/>
        <v>0</v>
      </c>
      <c r="AW180" s="3">
        <f t="shared" si="119"/>
        <v>0</v>
      </c>
      <c r="AX180" s="3">
        <f t="shared" si="120"/>
        <v>0</v>
      </c>
      <c r="AY180" s="3">
        <f t="shared" si="121"/>
        <v>0</v>
      </c>
      <c r="AZ180" s="3">
        <f t="shared" si="122"/>
        <v>0</v>
      </c>
    </row>
    <row r="181" spans="1:52" ht="12.75" customHeight="1">
      <c r="A181" s="14">
        <v>176</v>
      </c>
      <c r="B181" s="13" t="str">
        <f t="shared" si="99"/>
        <v>B0</v>
      </c>
      <c r="C181" s="14" t="str">
        <f t="shared" si="100"/>
        <v>10110000</v>
      </c>
      <c r="D181" s="3"/>
      <c r="E181" s="3"/>
      <c r="F181" s="3"/>
      <c r="AE181" s="3">
        <f t="shared" si="101"/>
        <v>0</v>
      </c>
      <c r="AF181" s="3">
        <f t="shared" si="102"/>
        <v>0</v>
      </c>
      <c r="AG181" s="3">
        <f t="shared" si="103"/>
        <v>0</v>
      </c>
      <c r="AH181" s="3">
        <f t="shared" si="104"/>
        <v>0</v>
      </c>
      <c r="AI181" s="3">
        <f t="shared" si="105"/>
        <v>0</v>
      </c>
      <c r="AJ181" s="3">
        <f t="shared" si="106"/>
        <v>0</v>
      </c>
      <c r="AK181" s="3">
        <f t="shared" si="107"/>
        <v>0</v>
      </c>
      <c r="AL181" s="3">
        <f t="shared" si="108"/>
        <v>0</v>
      </c>
      <c r="AM181" s="3">
        <f t="shared" si="109"/>
        <v>0</v>
      </c>
      <c r="AN181" s="3">
        <f t="shared" si="110"/>
        <v>0</v>
      </c>
      <c r="AO181" s="3">
        <f t="shared" si="111"/>
        <v>0</v>
      </c>
      <c r="AP181" s="3">
        <f t="shared" si="112"/>
        <v>0</v>
      </c>
      <c r="AQ181" s="3">
        <f t="shared" si="113"/>
        <v>0</v>
      </c>
      <c r="AR181" s="3">
        <f t="shared" si="114"/>
        <v>0</v>
      </c>
      <c r="AS181" s="3">
        <f t="shared" si="115"/>
        <v>0</v>
      </c>
      <c r="AT181" s="3">
        <f t="shared" si="116"/>
        <v>0</v>
      </c>
      <c r="AU181" s="3">
        <f t="shared" si="117"/>
        <v>0</v>
      </c>
      <c r="AV181" s="3">
        <f t="shared" si="118"/>
        <v>0</v>
      </c>
      <c r="AW181" s="3">
        <f t="shared" si="119"/>
        <v>0</v>
      </c>
      <c r="AX181" s="3">
        <f t="shared" si="120"/>
        <v>0</v>
      </c>
      <c r="AY181" s="3">
        <f t="shared" si="121"/>
        <v>0</v>
      </c>
      <c r="AZ181" s="3">
        <f t="shared" si="122"/>
        <v>0</v>
      </c>
    </row>
    <row r="182" spans="1:52" ht="12.75" customHeight="1">
      <c r="A182" s="14">
        <v>177</v>
      </c>
      <c r="B182" s="13" t="str">
        <f t="shared" si="99"/>
        <v>B1</v>
      </c>
      <c r="C182" s="14" t="str">
        <f t="shared" si="100"/>
        <v>10110001</v>
      </c>
      <c r="D182" s="3"/>
      <c r="E182" s="3"/>
      <c r="F182" s="3"/>
      <c r="Y182" s="25"/>
      <c r="AA182" s="26"/>
      <c r="AE182" s="3">
        <f t="shared" si="101"/>
        <v>0</v>
      </c>
      <c r="AF182" s="3">
        <f t="shared" si="102"/>
        <v>0</v>
      </c>
      <c r="AG182" s="3">
        <f t="shared" si="103"/>
        <v>0</v>
      </c>
      <c r="AH182" s="3">
        <f t="shared" si="104"/>
        <v>0</v>
      </c>
      <c r="AI182" s="3">
        <f t="shared" si="105"/>
        <v>0</v>
      </c>
      <c r="AJ182" s="3">
        <f t="shared" si="106"/>
        <v>0</v>
      </c>
      <c r="AK182" s="3">
        <f t="shared" si="107"/>
        <v>0</v>
      </c>
      <c r="AL182" s="3">
        <f t="shared" si="108"/>
        <v>0</v>
      </c>
      <c r="AM182" s="3">
        <f t="shared" si="109"/>
        <v>0</v>
      </c>
      <c r="AN182" s="3">
        <f t="shared" si="110"/>
        <v>0</v>
      </c>
      <c r="AO182" s="3">
        <f t="shared" si="111"/>
        <v>0</v>
      </c>
      <c r="AP182" s="3">
        <f t="shared" si="112"/>
        <v>0</v>
      </c>
      <c r="AQ182" s="3">
        <f t="shared" si="113"/>
        <v>0</v>
      </c>
      <c r="AR182" s="3">
        <f t="shared" si="114"/>
        <v>0</v>
      </c>
      <c r="AS182" s="3">
        <f t="shared" si="115"/>
        <v>0</v>
      </c>
      <c r="AT182" s="3">
        <f t="shared" si="116"/>
        <v>0</v>
      </c>
      <c r="AU182" s="3">
        <f t="shared" si="117"/>
        <v>0</v>
      </c>
      <c r="AV182" s="3">
        <f t="shared" si="118"/>
        <v>0</v>
      </c>
      <c r="AW182" s="3">
        <f t="shared" si="119"/>
        <v>0</v>
      </c>
      <c r="AX182" s="3">
        <f t="shared" si="120"/>
        <v>0</v>
      </c>
      <c r="AY182" s="3">
        <f t="shared" si="121"/>
        <v>0</v>
      </c>
      <c r="AZ182" s="3">
        <f t="shared" si="122"/>
        <v>0</v>
      </c>
    </row>
    <row r="183" spans="1:52" ht="12.75" customHeight="1">
      <c r="A183" s="14">
        <v>178</v>
      </c>
      <c r="B183" s="13" t="str">
        <f t="shared" si="99"/>
        <v>B2</v>
      </c>
      <c r="C183" s="14" t="str">
        <f t="shared" si="100"/>
        <v>10110010</v>
      </c>
      <c r="D183" s="3"/>
      <c r="E183" s="3"/>
      <c r="F183" s="3"/>
      <c r="Y183" s="25"/>
      <c r="AA183" s="26"/>
      <c r="AE183" s="3">
        <f t="shared" si="101"/>
        <v>0</v>
      </c>
      <c r="AF183" s="3">
        <f t="shared" si="102"/>
        <v>0</v>
      </c>
      <c r="AG183" s="3">
        <f t="shared" si="103"/>
        <v>0</v>
      </c>
      <c r="AH183" s="3">
        <f t="shared" si="104"/>
        <v>0</v>
      </c>
      <c r="AI183" s="3">
        <f t="shared" si="105"/>
        <v>0</v>
      </c>
      <c r="AJ183" s="3">
        <f t="shared" si="106"/>
        <v>0</v>
      </c>
      <c r="AK183" s="3">
        <f t="shared" si="107"/>
        <v>0</v>
      </c>
      <c r="AL183" s="3">
        <f t="shared" si="108"/>
        <v>0</v>
      </c>
      <c r="AM183" s="3">
        <f t="shared" si="109"/>
        <v>0</v>
      </c>
      <c r="AN183" s="3">
        <f t="shared" si="110"/>
        <v>0</v>
      </c>
      <c r="AO183" s="3">
        <f t="shared" si="111"/>
        <v>0</v>
      </c>
      <c r="AP183" s="3">
        <f t="shared" si="112"/>
        <v>0</v>
      </c>
      <c r="AQ183" s="3">
        <f t="shared" si="113"/>
        <v>0</v>
      </c>
      <c r="AR183" s="3">
        <f t="shared" si="114"/>
        <v>0</v>
      </c>
      <c r="AS183" s="3">
        <f t="shared" si="115"/>
        <v>0</v>
      </c>
      <c r="AT183" s="3">
        <f t="shared" si="116"/>
        <v>0</v>
      </c>
      <c r="AU183" s="3">
        <f t="shared" si="117"/>
        <v>0</v>
      </c>
      <c r="AV183" s="3">
        <f t="shared" si="118"/>
        <v>0</v>
      </c>
      <c r="AW183" s="3">
        <f t="shared" si="119"/>
        <v>0</v>
      </c>
      <c r="AX183" s="3">
        <f t="shared" si="120"/>
        <v>0</v>
      </c>
      <c r="AY183" s="3">
        <f t="shared" si="121"/>
        <v>0</v>
      </c>
      <c r="AZ183" s="3">
        <f t="shared" si="122"/>
        <v>0</v>
      </c>
    </row>
    <row r="184" spans="1:52" ht="12.75" customHeight="1">
      <c r="A184" s="14">
        <v>179</v>
      </c>
      <c r="B184" s="13" t="str">
        <f t="shared" si="99"/>
        <v>B3</v>
      </c>
      <c r="C184" s="14" t="str">
        <f t="shared" si="100"/>
        <v>10110011</v>
      </c>
      <c r="D184" s="3"/>
      <c r="E184" s="3"/>
      <c r="F184" s="3"/>
      <c r="AA184" s="3"/>
      <c r="AE184" s="3">
        <f t="shared" si="101"/>
        <v>0</v>
      </c>
      <c r="AF184" s="3">
        <f t="shared" si="102"/>
        <v>0</v>
      </c>
      <c r="AG184" s="3">
        <f t="shared" si="103"/>
        <v>0</v>
      </c>
      <c r="AH184" s="3">
        <f t="shared" si="104"/>
        <v>0</v>
      </c>
      <c r="AI184" s="3">
        <f t="shared" si="105"/>
        <v>0</v>
      </c>
      <c r="AJ184" s="3">
        <f t="shared" si="106"/>
        <v>0</v>
      </c>
      <c r="AK184" s="3">
        <f t="shared" si="107"/>
        <v>0</v>
      </c>
      <c r="AL184" s="3">
        <f t="shared" si="108"/>
        <v>0</v>
      </c>
      <c r="AM184" s="3">
        <f t="shared" si="109"/>
        <v>0</v>
      </c>
      <c r="AN184" s="3">
        <f t="shared" si="110"/>
        <v>0</v>
      </c>
      <c r="AO184" s="3">
        <f t="shared" si="111"/>
        <v>0</v>
      </c>
      <c r="AP184" s="3">
        <f t="shared" si="112"/>
        <v>0</v>
      </c>
      <c r="AQ184" s="3">
        <f t="shared" si="113"/>
        <v>0</v>
      </c>
      <c r="AR184" s="3">
        <f t="shared" si="114"/>
        <v>0</v>
      </c>
      <c r="AS184" s="3">
        <f t="shared" si="115"/>
        <v>0</v>
      </c>
      <c r="AT184" s="3">
        <f t="shared" si="116"/>
        <v>0</v>
      </c>
      <c r="AU184" s="3">
        <f t="shared" si="117"/>
        <v>0</v>
      </c>
      <c r="AV184" s="3">
        <f t="shared" si="118"/>
        <v>0</v>
      </c>
      <c r="AW184" s="3">
        <f t="shared" si="119"/>
        <v>0</v>
      </c>
      <c r="AX184" s="3">
        <f t="shared" si="120"/>
        <v>0</v>
      </c>
      <c r="AY184" s="3">
        <f t="shared" si="121"/>
        <v>0</v>
      </c>
      <c r="AZ184" s="3">
        <f t="shared" si="122"/>
        <v>0</v>
      </c>
    </row>
    <row r="185" spans="1:52" ht="12.75" customHeight="1">
      <c r="A185" s="14">
        <v>180</v>
      </c>
      <c r="B185" s="13" t="str">
        <f t="shared" si="99"/>
        <v>B4</v>
      </c>
      <c r="C185" s="14" t="str">
        <f t="shared" si="100"/>
        <v>10110100</v>
      </c>
      <c r="D185" s="3"/>
      <c r="E185" s="3"/>
      <c r="F185" s="3"/>
      <c r="Y185" s="16"/>
      <c r="AA185" s="18"/>
      <c r="AE185" s="3">
        <f t="shared" si="101"/>
        <v>0</v>
      </c>
      <c r="AF185" s="3">
        <f t="shared" si="102"/>
        <v>0</v>
      </c>
      <c r="AG185" s="3">
        <f t="shared" si="103"/>
        <v>0</v>
      </c>
      <c r="AH185" s="3">
        <f t="shared" si="104"/>
        <v>0</v>
      </c>
      <c r="AI185" s="3">
        <f t="shared" si="105"/>
        <v>0</v>
      </c>
      <c r="AJ185" s="3">
        <f t="shared" si="106"/>
        <v>0</v>
      </c>
      <c r="AK185" s="3">
        <f t="shared" si="107"/>
        <v>0</v>
      </c>
      <c r="AL185" s="3">
        <f t="shared" si="108"/>
        <v>0</v>
      </c>
      <c r="AM185" s="3">
        <f t="shared" si="109"/>
        <v>0</v>
      </c>
      <c r="AN185" s="3">
        <f t="shared" si="110"/>
        <v>0</v>
      </c>
      <c r="AO185" s="3">
        <f t="shared" si="111"/>
        <v>0</v>
      </c>
      <c r="AP185" s="3">
        <f t="shared" si="112"/>
        <v>0</v>
      </c>
      <c r="AQ185" s="3">
        <f t="shared" si="113"/>
        <v>0</v>
      </c>
      <c r="AR185" s="3">
        <f t="shared" si="114"/>
        <v>0</v>
      </c>
      <c r="AS185" s="3">
        <f t="shared" si="115"/>
        <v>0</v>
      </c>
      <c r="AT185" s="3">
        <f t="shared" si="116"/>
        <v>0</v>
      </c>
      <c r="AU185" s="3">
        <f t="shared" si="117"/>
        <v>0</v>
      </c>
      <c r="AV185" s="3">
        <f t="shared" si="118"/>
        <v>0</v>
      </c>
      <c r="AW185" s="3">
        <f t="shared" si="119"/>
        <v>0</v>
      </c>
      <c r="AX185" s="3">
        <f t="shared" si="120"/>
        <v>0</v>
      </c>
      <c r="AY185" s="3">
        <f t="shared" si="121"/>
        <v>0</v>
      </c>
      <c r="AZ185" s="3">
        <f t="shared" si="122"/>
        <v>0</v>
      </c>
    </row>
    <row r="186" spans="1:52" ht="12.75" customHeight="1">
      <c r="A186" s="14">
        <v>181</v>
      </c>
      <c r="B186" s="13" t="str">
        <f t="shared" si="99"/>
        <v>B5</v>
      </c>
      <c r="C186" s="14" t="str">
        <f t="shared" si="100"/>
        <v>10110101</v>
      </c>
      <c r="D186" s="3"/>
      <c r="E186" s="3"/>
      <c r="F186" s="3"/>
      <c r="AA186" s="3"/>
      <c r="AB186" s="3" t="str">
        <f t="shared" ref="AB157:AB186" si="123">DEC2HEX(AE186,6)</f>
        <v>000000</v>
      </c>
      <c r="AE186" s="3">
        <f t="shared" si="101"/>
        <v>0</v>
      </c>
      <c r="AF186" s="3">
        <f t="shared" si="102"/>
        <v>0</v>
      </c>
      <c r="AG186" s="3">
        <f t="shared" si="103"/>
        <v>0</v>
      </c>
      <c r="AH186" s="3">
        <f t="shared" si="104"/>
        <v>0</v>
      </c>
      <c r="AI186" s="3">
        <f t="shared" si="105"/>
        <v>0</v>
      </c>
      <c r="AJ186" s="3">
        <f t="shared" si="106"/>
        <v>0</v>
      </c>
      <c r="AK186" s="3">
        <f t="shared" si="107"/>
        <v>0</v>
      </c>
      <c r="AL186" s="3">
        <f t="shared" si="108"/>
        <v>0</v>
      </c>
      <c r="AM186" s="3">
        <f t="shared" si="109"/>
        <v>0</v>
      </c>
      <c r="AN186" s="3">
        <f t="shared" si="110"/>
        <v>0</v>
      </c>
      <c r="AO186" s="3">
        <f t="shared" si="111"/>
        <v>0</v>
      </c>
      <c r="AP186" s="3">
        <f t="shared" si="112"/>
        <v>0</v>
      </c>
      <c r="AQ186" s="3">
        <f t="shared" si="113"/>
        <v>0</v>
      </c>
      <c r="AR186" s="3">
        <f t="shared" si="114"/>
        <v>0</v>
      </c>
      <c r="AS186" s="3">
        <f t="shared" si="115"/>
        <v>0</v>
      </c>
      <c r="AT186" s="3">
        <f t="shared" si="116"/>
        <v>0</v>
      </c>
      <c r="AU186" s="3">
        <f t="shared" si="117"/>
        <v>0</v>
      </c>
      <c r="AV186" s="3">
        <f t="shared" si="118"/>
        <v>0</v>
      </c>
      <c r="AW186" s="3">
        <f t="shared" si="119"/>
        <v>0</v>
      </c>
      <c r="AX186" s="3">
        <f t="shared" si="120"/>
        <v>0</v>
      </c>
      <c r="AY186" s="3">
        <f t="shared" si="121"/>
        <v>0</v>
      </c>
      <c r="AZ186" s="3">
        <f t="shared" si="122"/>
        <v>0</v>
      </c>
    </row>
    <row r="187" spans="1:52" ht="12.75" customHeight="1">
      <c r="A187" s="14">
        <v>182</v>
      </c>
      <c r="B187" s="13" t="str">
        <f t="shared" si="99"/>
        <v>B6</v>
      </c>
      <c r="C187" s="14" t="str">
        <f t="shared" si="100"/>
        <v>10110110</v>
      </c>
    </row>
    <row r="188" spans="1:52" ht="12.75" customHeight="1">
      <c r="A188" s="14">
        <v>183</v>
      </c>
      <c r="B188" s="13" t="str">
        <f t="shared" si="99"/>
        <v>B7</v>
      </c>
      <c r="C188" s="14" t="str">
        <f t="shared" si="100"/>
        <v>10110111</v>
      </c>
    </row>
    <row r="189" spans="1:52" ht="12.75" customHeight="1">
      <c r="A189" s="14">
        <v>184</v>
      </c>
      <c r="B189" s="13" t="str">
        <f t="shared" si="99"/>
        <v>B8</v>
      </c>
      <c r="C189" s="14" t="str">
        <f t="shared" si="100"/>
        <v>10111000</v>
      </c>
    </row>
    <row r="190" spans="1:52" ht="12.75" customHeight="1">
      <c r="A190" s="14">
        <v>185</v>
      </c>
      <c r="B190" s="13" t="str">
        <f t="shared" si="99"/>
        <v>B9</v>
      </c>
      <c r="C190" s="14" t="str">
        <f t="shared" si="100"/>
        <v>10111001</v>
      </c>
    </row>
    <row r="191" spans="1:52" ht="12.75" customHeight="1">
      <c r="A191" s="14">
        <v>186</v>
      </c>
      <c r="B191" s="13" t="str">
        <f t="shared" si="99"/>
        <v>BA</v>
      </c>
      <c r="C191" s="14" t="str">
        <f t="shared" si="100"/>
        <v>10111010</v>
      </c>
    </row>
    <row r="192" spans="1:52" ht="12.75" customHeight="1">
      <c r="A192" s="14">
        <v>187</v>
      </c>
      <c r="B192" s="13" t="str">
        <f t="shared" si="99"/>
        <v>BB</v>
      </c>
      <c r="C192" s="14" t="str">
        <f t="shared" si="100"/>
        <v>10111011</v>
      </c>
    </row>
  </sheetData>
  <mergeCells count="24">
    <mergeCell ref="AA58:AA64"/>
    <mergeCell ref="Y67:Y68"/>
    <mergeCell ref="AA67:AA68"/>
    <mergeCell ref="Y128:Y129"/>
    <mergeCell ref="AA128:AA129"/>
    <mergeCell ref="Y182:Y183"/>
    <mergeCell ref="AA182:AA183"/>
    <mergeCell ref="Y122:Y123"/>
    <mergeCell ref="AA122:AA123"/>
    <mergeCell ref="AA42:AA48"/>
    <mergeCell ref="AA35:AA40"/>
    <mergeCell ref="AA50:AA56"/>
    <mergeCell ref="Y11:Y16"/>
    <mergeCell ref="AA11:AA16"/>
    <mergeCell ref="Y18:Y24"/>
    <mergeCell ref="AA18:AA24"/>
    <mergeCell ref="Y26:Y33"/>
    <mergeCell ref="AA26:AA33"/>
    <mergeCell ref="A1:C3"/>
    <mergeCell ref="D1:X1"/>
    <mergeCell ref="Y1:AB3"/>
    <mergeCell ref="D3:X3"/>
    <mergeCell ref="Y5:Y8"/>
    <mergeCell ref="AA5:AA8"/>
  </mergeCells>
  <pageMargins left="0" right="0" top="0.39370078740157477" bottom="0.39370078740157477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03"/>
  <sheetViews>
    <sheetView workbookViewId="0"/>
  </sheetViews>
  <sheetFormatPr defaultRowHeight="12.75" customHeight="1"/>
  <cols>
    <col min="1" max="1" width="6.125" style="4" customWidth="1"/>
    <col min="2" max="2" width="7.875" style="4" customWidth="1"/>
    <col min="3" max="20" width="2.625" style="3" customWidth="1"/>
    <col min="21" max="21" width="9.75" style="4" customWidth="1"/>
    <col min="22" max="22" width="10.625" style="4" customWidth="1"/>
    <col min="23" max="24" width="8" style="3" customWidth="1"/>
    <col min="25" max="42" width="5.625" style="3" hidden="1" customWidth="1"/>
    <col min="43" max="1021" width="10.625" style="4" customWidth="1"/>
  </cols>
  <sheetData>
    <row r="1" spans="1:42" ht="17.850000000000001" customHeight="1">
      <c r="A1" s="27" t="s">
        <v>62</v>
      </c>
      <c r="B1" s="27"/>
      <c r="C1" s="27" t="s">
        <v>63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4" t="s">
        <v>2</v>
      </c>
      <c r="V1" s="24"/>
      <c r="W1" s="24"/>
      <c r="X1" s="24"/>
    </row>
    <row r="2" spans="1:42" ht="12.75" customHeight="1">
      <c r="A2" s="27"/>
      <c r="B2" s="27"/>
      <c r="C2" s="3">
        <v>17</v>
      </c>
      <c r="D2" s="3">
        <v>16</v>
      </c>
      <c r="E2" s="3">
        <v>15</v>
      </c>
      <c r="F2" s="3">
        <v>14</v>
      </c>
      <c r="G2" s="3">
        <v>13</v>
      </c>
      <c r="H2" s="3">
        <v>12</v>
      </c>
      <c r="I2" s="3">
        <v>11</v>
      </c>
      <c r="J2" s="3">
        <v>10</v>
      </c>
      <c r="K2" s="3">
        <v>9</v>
      </c>
      <c r="L2" s="3">
        <v>8</v>
      </c>
      <c r="M2" s="3">
        <v>7</v>
      </c>
      <c r="N2" s="3">
        <v>6</v>
      </c>
      <c r="O2" s="3">
        <v>5</v>
      </c>
      <c r="P2" s="3">
        <v>4</v>
      </c>
      <c r="Q2" s="3">
        <v>3</v>
      </c>
      <c r="R2" s="3">
        <v>2</v>
      </c>
      <c r="S2" s="3">
        <v>1</v>
      </c>
      <c r="T2" s="3">
        <v>0</v>
      </c>
      <c r="U2" s="24"/>
      <c r="V2" s="24"/>
      <c r="W2" s="24"/>
      <c r="X2" s="24"/>
    </row>
    <row r="3" spans="1:42" ht="12.75" customHeight="1">
      <c r="A3" s="27"/>
      <c r="B3" s="27"/>
      <c r="C3" s="27" t="s">
        <v>64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4"/>
      <c r="V3" s="24"/>
      <c r="W3" s="24"/>
      <c r="X3" s="24"/>
      <c r="Y3" s="3" t="s">
        <v>8</v>
      </c>
      <c r="Z3" s="3" t="s">
        <v>9</v>
      </c>
      <c r="AA3" s="3" t="s">
        <v>10</v>
      </c>
      <c r="AB3" s="3" t="s">
        <v>11</v>
      </c>
      <c r="AC3" s="3" t="s">
        <v>12</v>
      </c>
      <c r="AD3" s="3" t="s">
        <v>13</v>
      </c>
      <c r="AE3" s="3" t="s">
        <v>14</v>
      </c>
      <c r="AF3" s="3" t="s">
        <v>15</v>
      </c>
      <c r="AG3" s="3" t="s">
        <v>16</v>
      </c>
      <c r="AH3" s="3" t="s">
        <v>17</v>
      </c>
      <c r="AI3" s="3" t="s">
        <v>18</v>
      </c>
      <c r="AJ3" s="3" t="s">
        <v>19</v>
      </c>
      <c r="AK3" s="3" t="s">
        <v>20</v>
      </c>
      <c r="AL3" s="3" t="s">
        <v>21</v>
      </c>
      <c r="AM3" s="3" t="s">
        <v>22</v>
      </c>
      <c r="AN3" s="3" t="s">
        <v>23</v>
      </c>
      <c r="AO3" s="3" t="s">
        <v>24</v>
      </c>
      <c r="AP3" s="3" t="s">
        <v>25</v>
      </c>
    </row>
    <row r="4" spans="1:42" ht="45" customHeight="1">
      <c r="A4" s="14" t="s">
        <v>26</v>
      </c>
      <c r="B4" s="14" t="s">
        <v>28</v>
      </c>
      <c r="C4" s="19"/>
      <c r="D4" s="19"/>
      <c r="E4" s="19"/>
      <c r="F4" s="19"/>
      <c r="G4" s="19"/>
      <c r="H4" s="19"/>
      <c r="I4" s="19" t="s">
        <v>38</v>
      </c>
      <c r="J4" s="19" t="s">
        <v>65</v>
      </c>
      <c r="K4" s="19" t="s">
        <v>45</v>
      </c>
      <c r="L4" s="19" t="s">
        <v>66</v>
      </c>
      <c r="M4" s="19" t="s">
        <v>43</v>
      </c>
      <c r="N4" s="19" t="s">
        <v>41</v>
      </c>
      <c r="O4" s="19" t="s">
        <v>42</v>
      </c>
      <c r="P4" s="19" t="s">
        <v>39</v>
      </c>
      <c r="Q4" s="19" t="s">
        <v>40</v>
      </c>
      <c r="R4" s="19" t="s">
        <v>30</v>
      </c>
      <c r="S4" s="19" t="s">
        <v>32</v>
      </c>
      <c r="T4" s="19" t="s">
        <v>31</v>
      </c>
      <c r="U4" s="11" t="s">
        <v>46</v>
      </c>
      <c r="V4" s="11" t="s">
        <v>47</v>
      </c>
      <c r="W4" s="28" t="s">
        <v>67</v>
      </c>
      <c r="X4" s="28"/>
      <c r="Y4" s="14">
        <f t="shared" ref="Y4:AP4" si="0">2^C2</f>
        <v>131072</v>
      </c>
      <c r="Z4" s="14">
        <f t="shared" si="0"/>
        <v>65536</v>
      </c>
      <c r="AA4" s="14">
        <f t="shared" si="0"/>
        <v>32768</v>
      </c>
      <c r="AB4" s="14">
        <f t="shared" si="0"/>
        <v>16384</v>
      </c>
      <c r="AC4" s="14">
        <f t="shared" si="0"/>
        <v>8192</v>
      </c>
      <c r="AD4" s="14">
        <f t="shared" si="0"/>
        <v>4096</v>
      </c>
      <c r="AE4" s="14">
        <f t="shared" si="0"/>
        <v>2048</v>
      </c>
      <c r="AF4" s="14">
        <f t="shared" si="0"/>
        <v>1024</v>
      </c>
      <c r="AG4" s="14">
        <f t="shared" si="0"/>
        <v>512</v>
      </c>
      <c r="AH4" s="14">
        <f t="shared" si="0"/>
        <v>256</v>
      </c>
      <c r="AI4" s="14">
        <f t="shared" si="0"/>
        <v>128</v>
      </c>
      <c r="AJ4" s="14">
        <f t="shared" si="0"/>
        <v>64</v>
      </c>
      <c r="AK4" s="14">
        <f t="shared" si="0"/>
        <v>32</v>
      </c>
      <c r="AL4" s="14">
        <f t="shared" si="0"/>
        <v>16</v>
      </c>
      <c r="AM4" s="14">
        <f t="shared" si="0"/>
        <v>8</v>
      </c>
      <c r="AN4" s="14">
        <f t="shared" si="0"/>
        <v>4</v>
      </c>
      <c r="AO4" s="14">
        <f t="shared" si="0"/>
        <v>2</v>
      </c>
      <c r="AP4" s="14">
        <f t="shared" si="0"/>
        <v>1</v>
      </c>
    </row>
    <row r="5" spans="1:42" ht="12.75" customHeight="1">
      <c r="A5" s="3">
        <v>0</v>
      </c>
      <c r="B5" s="3" t="str">
        <f t="shared" ref="B5:B25" si="1">DEC2BIN(A5,8)</f>
        <v>00000000</v>
      </c>
      <c r="U5" s="20"/>
      <c r="V5" s="20"/>
      <c r="W5" s="7" t="str">
        <f t="shared" ref="W5:W25" si="2">DEC2HEX(X5,5)</f>
        <v>00000</v>
      </c>
      <c r="X5" s="3">
        <f t="shared" ref="X5:X25" si="3">SUM(Y5:AP5)</f>
        <v>0</v>
      </c>
      <c r="Y5" s="3">
        <f t="shared" ref="Y5:Y25" si="4">C5*(2^C$2)</f>
        <v>0</v>
      </c>
      <c r="Z5" s="3">
        <f t="shared" ref="Z5:Z25" si="5">D5*(2^D$2)</f>
        <v>0</v>
      </c>
      <c r="AA5" s="3">
        <f t="shared" ref="AA5:AA25" si="6">E5*(2^E$2)</f>
        <v>0</v>
      </c>
      <c r="AB5" s="3">
        <f t="shared" ref="AB5:AB25" si="7">F5*(2^F$2)</f>
        <v>0</v>
      </c>
      <c r="AC5" s="3">
        <f t="shared" ref="AC5:AC25" si="8">G5*(2^G$2)</f>
        <v>0</v>
      </c>
      <c r="AD5" s="3">
        <f t="shared" ref="AD5:AD25" si="9">H5*(2^H$2)</f>
        <v>0</v>
      </c>
      <c r="AE5" s="3">
        <f t="shared" ref="AE5:AE25" si="10">I5*(2^I$2)</f>
        <v>0</v>
      </c>
      <c r="AF5" s="3">
        <f t="shared" ref="AF5:AF25" si="11">J5*(2^J$2)</f>
        <v>0</v>
      </c>
      <c r="AG5" s="3">
        <f t="shared" ref="AG5:AG25" si="12">K5*(2^K$2)</f>
        <v>0</v>
      </c>
      <c r="AH5" s="3">
        <f t="shared" ref="AH5:AH25" si="13">L5*(2^L$2)</f>
        <v>0</v>
      </c>
      <c r="AI5" s="3">
        <f t="shared" ref="AI5:AI25" si="14">M5*(2^M$2)</f>
        <v>0</v>
      </c>
      <c r="AJ5" s="3">
        <f t="shared" ref="AJ5:AJ25" si="15">N5*(2^N$2)</f>
        <v>0</v>
      </c>
      <c r="AK5" s="3">
        <f t="shared" ref="AK5:AK25" si="16">O5*(2^O$2)</f>
        <v>0</v>
      </c>
      <c r="AL5" s="3">
        <f t="shared" ref="AL5:AL25" si="17">P5*(2^P$2)</f>
        <v>0</v>
      </c>
      <c r="AM5" s="3">
        <f t="shared" ref="AM5:AM25" si="18">Q5*(2^Q$2)</f>
        <v>0</v>
      </c>
      <c r="AN5" s="3">
        <f t="shared" ref="AN5:AN25" si="19">R5*(2^R$2)</f>
        <v>0</v>
      </c>
      <c r="AO5" s="3">
        <f t="shared" ref="AO5:AO25" si="20">S5*(2^S$2)</f>
        <v>0</v>
      </c>
      <c r="AP5" s="3">
        <f t="shared" ref="AP5:AP25" si="21">T5*(2^T$2)</f>
        <v>0</v>
      </c>
    </row>
    <row r="6" spans="1:42" ht="12.75" customHeight="1">
      <c r="A6" s="3">
        <v>1</v>
      </c>
      <c r="B6" s="3" t="str">
        <f t="shared" si="1"/>
        <v>00000001</v>
      </c>
      <c r="U6" s="20"/>
      <c r="V6" s="20"/>
      <c r="W6" s="7" t="str">
        <f t="shared" si="2"/>
        <v>00000</v>
      </c>
      <c r="X6" s="3">
        <f t="shared" si="3"/>
        <v>0</v>
      </c>
      <c r="Y6" s="3">
        <f t="shared" si="4"/>
        <v>0</v>
      </c>
      <c r="Z6" s="3">
        <f t="shared" si="5"/>
        <v>0</v>
      </c>
      <c r="AA6" s="3">
        <f t="shared" si="6"/>
        <v>0</v>
      </c>
      <c r="AB6" s="3">
        <f t="shared" si="7"/>
        <v>0</v>
      </c>
      <c r="AC6" s="3">
        <f t="shared" si="8"/>
        <v>0</v>
      </c>
      <c r="AD6" s="3">
        <f t="shared" si="9"/>
        <v>0</v>
      </c>
      <c r="AE6" s="3">
        <f t="shared" si="10"/>
        <v>0</v>
      </c>
      <c r="AF6" s="3">
        <f t="shared" si="11"/>
        <v>0</v>
      </c>
      <c r="AG6" s="3">
        <f t="shared" si="12"/>
        <v>0</v>
      </c>
      <c r="AH6" s="3">
        <f t="shared" si="13"/>
        <v>0</v>
      </c>
      <c r="AI6" s="3">
        <f t="shared" si="14"/>
        <v>0</v>
      </c>
      <c r="AJ6" s="3">
        <f t="shared" si="15"/>
        <v>0</v>
      </c>
      <c r="AK6" s="3">
        <f t="shared" si="16"/>
        <v>0</v>
      </c>
      <c r="AL6" s="3">
        <f t="shared" si="17"/>
        <v>0</v>
      </c>
      <c r="AM6" s="3">
        <f t="shared" si="18"/>
        <v>0</v>
      </c>
      <c r="AN6" s="3">
        <f t="shared" si="19"/>
        <v>0</v>
      </c>
      <c r="AO6" s="3">
        <f t="shared" si="20"/>
        <v>0</v>
      </c>
      <c r="AP6" s="3">
        <f t="shared" si="21"/>
        <v>0</v>
      </c>
    </row>
    <row r="7" spans="1:42" ht="12.75" customHeight="1">
      <c r="A7" s="3">
        <v>2</v>
      </c>
      <c r="B7" s="3" t="str">
        <f t="shared" si="1"/>
        <v>00000010</v>
      </c>
      <c r="U7" s="20"/>
      <c r="V7" s="20"/>
      <c r="W7" s="7" t="str">
        <f t="shared" si="2"/>
        <v>00000</v>
      </c>
      <c r="X7" s="3">
        <f t="shared" si="3"/>
        <v>0</v>
      </c>
      <c r="Y7" s="3">
        <f t="shared" si="4"/>
        <v>0</v>
      </c>
      <c r="Z7" s="3">
        <f t="shared" si="5"/>
        <v>0</v>
      </c>
      <c r="AA7" s="3">
        <f t="shared" si="6"/>
        <v>0</v>
      </c>
      <c r="AB7" s="3">
        <f t="shared" si="7"/>
        <v>0</v>
      </c>
      <c r="AC7" s="3">
        <f t="shared" si="8"/>
        <v>0</v>
      </c>
      <c r="AD7" s="3">
        <f t="shared" si="9"/>
        <v>0</v>
      </c>
      <c r="AE7" s="3">
        <f t="shared" si="10"/>
        <v>0</v>
      </c>
      <c r="AF7" s="3">
        <f t="shared" si="11"/>
        <v>0</v>
      </c>
      <c r="AG7" s="3">
        <f t="shared" si="12"/>
        <v>0</v>
      </c>
      <c r="AH7" s="3">
        <f t="shared" si="13"/>
        <v>0</v>
      </c>
      <c r="AI7" s="3">
        <f t="shared" si="14"/>
        <v>0</v>
      </c>
      <c r="AJ7" s="3">
        <f t="shared" si="15"/>
        <v>0</v>
      </c>
      <c r="AK7" s="3">
        <f t="shared" si="16"/>
        <v>0</v>
      </c>
      <c r="AL7" s="3">
        <f t="shared" si="17"/>
        <v>0</v>
      </c>
      <c r="AM7" s="3">
        <f t="shared" si="18"/>
        <v>0</v>
      </c>
      <c r="AN7" s="3">
        <f t="shared" si="19"/>
        <v>0</v>
      </c>
      <c r="AO7" s="3">
        <f t="shared" si="20"/>
        <v>0</v>
      </c>
      <c r="AP7" s="3">
        <f t="shared" si="21"/>
        <v>0</v>
      </c>
    </row>
    <row r="8" spans="1:42" ht="12.75" customHeight="1">
      <c r="A8" s="3">
        <v>3</v>
      </c>
      <c r="B8" s="3" t="str">
        <f t="shared" si="1"/>
        <v>00000011</v>
      </c>
      <c r="U8" s="20"/>
      <c r="V8" s="20"/>
      <c r="W8" s="7" t="str">
        <f t="shared" si="2"/>
        <v>00000</v>
      </c>
      <c r="X8" s="3">
        <f t="shared" si="3"/>
        <v>0</v>
      </c>
      <c r="Y8" s="3">
        <f t="shared" si="4"/>
        <v>0</v>
      </c>
      <c r="Z8" s="3">
        <f t="shared" si="5"/>
        <v>0</v>
      </c>
      <c r="AA8" s="3">
        <f t="shared" si="6"/>
        <v>0</v>
      </c>
      <c r="AB8" s="3">
        <f t="shared" si="7"/>
        <v>0</v>
      </c>
      <c r="AC8" s="3">
        <f t="shared" si="8"/>
        <v>0</v>
      </c>
      <c r="AD8" s="3">
        <f t="shared" si="9"/>
        <v>0</v>
      </c>
      <c r="AE8" s="3">
        <f t="shared" si="10"/>
        <v>0</v>
      </c>
      <c r="AF8" s="3">
        <f t="shared" si="11"/>
        <v>0</v>
      </c>
      <c r="AG8" s="3">
        <f t="shared" si="12"/>
        <v>0</v>
      </c>
      <c r="AH8" s="3">
        <f t="shared" si="13"/>
        <v>0</v>
      </c>
      <c r="AI8" s="3">
        <f t="shared" si="14"/>
        <v>0</v>
      </c>
      <c r="AJ8" s="3">
        <f t="shared" si="15"/>
        <v>0</v>
      </c>
      <c r="AK8" s="3">
        <f t="shared" si="16"/>
        <v>0</v>
      </c>
      <c r="AL8" s="3">
        <f t="shared" si="17"/>
        <v>0</v>
      </c>
      <c r="AM8" s="3">
        <f t="shared" si="18"/>
        <v>0</v>
      </c>
      <c r="AN8" s="3">
        <f t="shared" si="19"/>
        <v>0</v>
      </c>
      <c r="AO8" s="3">
        <f t="shared" si="20"/>
        <v>0</v>
      </c>
      <c r="AP8" s="3">
        <f t="shared" si="21"/>
        <v>0</v>
      </c>
    </row>
    <row r="9" spans="1:42" ht="12.75" customHeight="1">
      <c r="A9" s="3">
        <v>4</v>
      </c>
      <c r="B9" s="3" t="str">
        <f t="shared" si="1"/>
        <v>00000100</v>
      </c>
      <c r="U9" s="20"/>
      <c r="V9" s="20"/>
      <c r="W9" s="7" t="str">
        <f t="shared" si="2"/>
        <v>00000</v>
      </c>
      <c r="X9" s="3">
        <f t="shared" si="3"/>
        <v>0</v>
      </c>
      <c r="Y9" s="3">
        <f t="shared" si="4"/>
        <v>0</v>
      </c>
      <c r="Z9" s="3">
        <f t="shared" si="5"/>
        <v>0</v>
      </c>
      <c r="AA9" s="3">
        <f t="shared" si="6"/>
        <v>0</v>
      </c>
      <c r="AB9" s="3">
        <f t="shared" si="7"/>
        <v>0</v>
      </c>
      <c r="AC9" s="3">
        <f t="shared" si="8"/>
        <v>0</v>
      </c>
      <c r="AD9" s="3">
        <f t="shared" si="9"/>
        <v>0</v>
      </c>
      <c r="AE9" s="3">
        <f t="shared" si="10"/>
        <v>0</v>
      </c>
      <c r="AF9" s="3">
        <f t="shared" si="11"/>
        <v>0</v>
      </c>
      <c r="AG9" s="3">
        <f t="shared" si="12"/>
        <v>0</v>
      </c>
      <c r="AH9" s="3">
        <f t="shared" si="13"/>
        <v>0</v>
      </c>
      <c r="AI9" s="3">
        <f t="shared" si="14"/>
        <v>0</v>
      </c>
      <c r="AJ9" s="3">
        <f t="shared" si="15"/>
        <v>0</v>
      </c>
      <c r="AK9" s="3">
        <f t="shared" si="16"/>
        <v>0</v>
      </c>
      <c r="AL9" s="3">
        <f t="shared" si="17"/>
        <v>0</v>
      </c>
      <c r="AM9" s="3">
        <f t="shared" si="18"/>
        <v>0</v>
      </c>
      <c r="AN9" s="3">
        <f t="shared" si="19"/>
        <v>0</v>
      </c>
      <c r="AO9" s="3">
        <f t="shared" si="20"/>
        <v>0</v>
      </c>
      <c r="AP9" s="3">
        <f t="shared" si="21"/>
        <v>0</v>
      </c>
    </row>
    <row r="10" spans="1:42" ht="12.75" customHeight="1">
      <c r="A10" s="3">
        <v>5</v>
      </c>
      <c r="B10" s="3" t="str">
        <f t="shared" si="1"/>
        <v>00000101</v>
      </c>
      <c r="U10" s="20"/>
      <c r="V10" s="20"/>
      <c r="W10" s="7" t="str">
        <f t="shared" si="2"/>
        <v>00000</v>
      </c>
      <c r="X10" s="3">
        <f t="shared" si="3"/>
        <v>0</v>
      </c>
      <c r="Y10" s="3">
        <f t="shared" si="4"/>
        <v>0</v>
      </c>
      <c r="Z10" s="3">
        <f t="shared" si="5"/>
        <v>0</v>
      </c>
      <c r="AA10" s="3">
        <f t="shared" si="6"/>
        <v>0</v>
      </c>
      <c r="AB10" s="3">
        <f t="shared" si="7"/>
        <v>0</v>
      </c>
      <c r="AC10" s="3">
        <f t="shared" si="8"/>
        <v>0</v>
      </c>
      <c r="AD10" s="3">
        <f t="shared" si="9"/>
        <v>0</v>
      </c>
      <c r="AE10" s="3">
        <f t="shared" si="10"/>
        <v>0</v>
      </c>
      <c r="AF10" s="3">
        <f t="shared" si="11"/>
        <v>0</v>
      </c>
      <c r="AG10" s="3">
        <f t="shared" si="12"/>
        <v>0</v>
      </c>
      <c r="AH10" s="3">
        <f t="shared" si="13"/>
        <v>0</v>
      </c>
      <c r="AI10" s="3">
        <f t="shared" si="14"/>
        <v>0</v>
      </c>
      <c r="AJ10" s="3">
        <f t="shared" si="15"/>
        <v>0</v>
      </c>
      <c r="AK10" s="3">
        <f t="shared" si="16"/>
        <v>0</v>
      </c>
      <c r="AL10" s="3">
        <f t="shared" si="17"/>
        <v>0</v>
      </c>
      <c r="AM10" s="3">
        <f t="shared" si="18"/>
        <v>0</v>
      </c>
      <c r="AN10" s="3">
        <f t="shared" si="19"/>
        <v>0</v>
      </c>
      <c r="AO10" s="3">
        <f t="shared" si="20"/>
        <v>0</v>
      </c>
      <c r="AP10" s="3">
        <f t="shared" si="21"/>
        <v>0</v>
      </c>
    </row>
    <row r="11" spans="1:42" ht="12.75" customHeight="1">
      <c r="A11" s="3">
        <v>6</v>
      </c>
      <c r="B11" s="3" t="str">
        <f t="shared" si="1"/>
        <v>00000110</v>
      </c>
      <c r="U11" s="20"/>
      <c r="V11" s="20"/>
      <c r="W11" s="7" t="str">
        <f t="shared" si="2"/>
        <v>00000</v>
      </c>
      <c r="X11" s="3">
        <f t="shared" si="3"/>
        <v>0</v>
      </c>
      <c r="Y11" s="3">
        <f t="shared" si="4"/>
        <v>0</v>
      </c>
      <c r="Z11" s="3">
        <f t="shared" si="5"/>
        <v>0</v>
      </c>
      <c r="AA11" s="3">
        <f t="shared" si="6"/>
        <v>0</v>
      </c>
      <c r="AB11" s="3">
        <f t="shared" si="7"/>
        <v>0</v>
      </c>
      <c r="AC11" s="3">
        <f t="shared" si="8"/>
        <v>0</v>
      </c>
      <c r="AD11" s="3">
        <f t="shared" si="9"/>
        <v>0</v>
      </c>
      <c r="AE11" s="3">
        <f t="shared" si="10"/>
        <v>0</v>
      </c>
      <c r="AF11" s="3">
        <f t="shared" si="11"/>
        <v>0</v>
      </c>
      <c r="AG11" s="3">
        <f t="shared" si="12"/>
        <v>0</v>
      </c>
      <c r="AH11" s="3">
        <f t="shared" si="13"/>
        <v>0</v>
      </c>
      <c r="AI11" s="3">
        <f t="shared" si="14"/>
        <v>0</v>
      </c>
      <c r="AJ11" s="3">
        <f t="shared" si="15"/>
        <v>0</v>
      </c>
      <c r="AK11" s="3">
        <f t="shared" si="16"/>
        <v>0</v>
      </c>
      <c r="AL11" s="3">
        <f t="shared" si="17"/>
        <v>0</v>
      </c>
      <c r="AM11" s="3">
        <f t="shared" si="18"/>
        <v>0</v>
      </c>
      <c r="AN11" s="3">
        <f t="shared" si="19"/>
        <v>0</v>
      </c>
      <c r="AO11" s="3">
        <f t="shared" si="20"/>
        <v>0</v>
      </c>
      <c r="AP11" s="3">
        <f t="shared" si="21"/>
        <v>0</v>
      </c>
    </row>
    <row r="12" spans="1:42" ht="12.75" customHeight="1">
      <c r="A12" s="3">
        <v>7</v>
      </c>
      <c r="B12" s="3" t="str">
        <f t="shared" si="1"/>
        <v>00000111</v>
      </c>
      <c r="U12" s="20"/>
      <c r="V12" s="20"/>
      <c r="W12" s="7" t="str">
        <f t="shared" si="2"/>
        <v>00000</v>
      </c>
      <c r="X12" s="3">
        <f t="shared" si="3"/>
        <v>0</v>
      </c>
      <c r="Y12" s="3">
        <f t="shared" si="4"/>
        <v>0</v>
      </c>
      <c r="Z12" s="3">
        <f t="shared" si="5"/>
        <v>0</v>
      </c>
      <c r="AA12" s="3">
        <f t="shared" si="6"/>
        <v>0</v>
      </c>
      <c r="AB12" s="3">
        <f t="shared" si="7"/>
        <v>0</v>
      </c>
      <c r="AC12" s="3">
        <f t="shared" si="8"/>
        <v>0</v>
      </c>
      <c r="AD12" s="3">
        <f t="shared" si="9"/>
        <v>0</v>
      </c>
      <c r="AE12" s="3">
        <f t="shared" si="10"/>
        <v>0</v>
      </c>
      <c r="AF12" s="3">
        <f t="shared" si="11"/>
        <v>0</v>
      </c>
      <c r="AG12" s="3">
        <f t="shared" si="12"/>
        <v>0</v>
      </c>
      <c r="AH12" s="3">
        <f t="shared" si="13"/>
        <v>0</v>
      </c>
      <c r="AI12" s="3">
        <f t="shared" si="14"/>
        <v>0</v>
      </c>
      <c r="AJ12" s="3">
        <f t="shared" si="15"/>
        <v>0</v>
      </c>
      <c r="AK12" s="3">
        <f t="shared" si="16"/>
        <v>0</v>
      </c>
      <c r="AL12" s="3">
        <f t="shared" si="17"/>
        <v>0</v>
      </c>
      <c r="AM12" s="3">
        <f t="shared" si="18"/>
        <v>0</v>
      </c>
      <c r="AN12" s="3">
        <f t="shared" si="19"/>
        <v>0</v>
      </c>
      <c r="AO12" s="3">
        <f t="shared" si="20"/>
        <v>0</v>
      </c>
      <c r="AP12" s="3">
        <f t="shared" si="21"/>
        <v>0</v>
      </c>
    </row>
    <row r="13" spans="1:42" ht="12.75" customHeight="1">
      <c r="A13" s="3">
        <v>8</v>
      </c>
      <c r="B13" s="3" t="str">
        <f t="shared" si="1"/>
        <v>00001000</v>
      </c>
      <c r="U13" s="20"/>
      <c r="V13" s="20"/>
      <c r="W13" s="7" t="str">
        <f t="shared" si="2"/>
        <v>00000</v>
      </c>
      <c r="X13" s="3">
        <f t="shared" si="3"/>
        <v>0</v>
      </c>
      <c r="Y13" s="3">
        <f t="shared" si="4"/>
        <v>0</v>
      </c>
      <c r="Z13" s="3">
        <f t="shared" si="5"/>
        <v>0</v>
      </c>
      <c r="AA13" s="3">
        <f t="shared" si="6"/>
        <v>0</v>
      </c>
      <c r="AB13" s="3">
        <f t="shared" si="7"/>
        <v>0</v>
      </c>
      <c r="AC13" s="3">
        <f t="shared" si="8"/>
        <v>0</v>
      </c>
      <c r="AD13" s="3">
        <f t="shared" si="9"/>
        <v>0</v>
      </c>
      <c r="AE13" s="3">
        <f t="shared" si="10"/>
        <v>0</v>
      </c>
      <c r="AF13" s="3">
        <f t="shared" si="11"/>
        <v>0</v>
      </c>
      <c r="AG13" s="3">
        <f t="shared" si="12"/>
        <v>0</v>
      </c>
      <c r="AH13" s="3">
        <f t="shared" si="13"/>
        <v>0</v>
      </c>
      <c r="AI13" s="3">
        <f t="shared" si="14"/>
        <v>0</v>
      </c>
      <c r="AJ13" s="3">
        <f t="shared" si="15"/>
        <v>0</v>
      </c>
      <c r="AK13" s="3">
        <f t="shared" si="16"/>
        <v>0</v>
      </c>
      <c r="AL13" s="3">
        <f t="shared" si="17"/>
        <v>0</v>
      </c>
      <c r="AM13" s="3">
        <f t="shared" si="18"/>
        <v>0</v>
      </c>
      <c r="AN13" s="3">
        <f t="shared" si="19"/>
        <v>0</v>
      </c>
      <c r="AO13" s="3">
        <f t="shared" si="20"/>
        <v>0</v>
      </c>
      <c r="AP13" s="3">
        <f t="shared" si="21"/>
        <v>0</v>
      </c>
    </row>
    <row r="14" spans="1:42" ht="12.75" customHeight="1">
      <c r="A14" s="3">
        <v>9</v>
      </c>
      <c r="B14" s="3" t="str">
        <f t="shared" si="1"/>
        <v>00001001</v>
      </c>
      <c r="U14" s="20"/>
      <c r="V14" s="20"/>
      <c r="W14" s="7" t="str">
        <f t="shared" si="2"/>
        <v>00000</v>
      </c>
      <c r="X14" s="3">
        <f t="shared" si="3"/>
        <v>0</v>
      </c>
      <c r="Y14" s="3">
        <f t="shared" si="4"/>
        <v>0</v>
      </c>
      <c r="Z14" s="3">
        <f t="shared" si="5"/>
        <v>0</v>
      </c>
      <c r="AA14" s="3">
        <f t="shared" si="6"/>
        <v>0</v>
      </c>
      <c r="AB14" s="3">
        <f t="shared" si="7"/>
        <v>0</v>
      </c>
      <c r="AC14" s="3">
        <f t="shared" si="8"/>
        <v>0</v>
      </c>
      <c r="AD14" s="3">
        <f t="shared" si="9"/>
        <v>0</v>
      </c>
      <c r="AE14" s="3">
        <f t="shared" si="10"/>
        <v>0</v>
      </c>
      <c r="AF14" s="3">
        <f t="shared" si="11"/>
        <v>0</v>
      </c>
      <c r="AG14" s="3">
        <f t="shared" si="12"/>
        <v>0</v>
      </c>
      <c r="AH14" s="3">
        <f t="shared" si="13"/>
        <v>0</v>
      </c>
      <c r="AI14" s="3">
        <f t="shared" si="14"/>
        <v>0</v>
      </c>
      <c r="AJ14" s="3">
        <f t="shared" si="15"/>
        <v>0</v>
      </c>
      <c r="AK14" s="3">
        <f t="shared" si="16"/>
        <v>0</v>
      </c>
      <c r="AL14" s="3">
        <f t="shared" si="17"/>
        <v>0</v>
      </c>
      <c r="AM14" s="3">
        <f t="shared" si="18"/>
        <v>0</v>
      </c>
      <c r="AN14" s="3">
        <f t="shared" si="19"/>
        <v>0</v>
      </c>
      <c r="AO14" s="3">
        <f t="shared" si="20"/>
        <v>0</v>
      </c>
      <c r="AP14" s="3">
        <f t="shared" si="21"/>
        <v>0</v>
      </c>
    </row>
    <row r="15" spans="1:42" ht="12.75" customHeight="1">
      <c r="A15" s="3">
        <v>10</v>
      </c>
      <c r="B15" s="3" t="str">
        <f t="shared" si="1"/>
        <v>00001010</v>
      </c>
      <c r="U15" s="20"/>
      <c r="V15" s="20"/>
      <c r="W15" s="7" t="str">
        <f t="shared" si="2"/>
        <v>00000</v>
      </c>
      <c r="X15" s="3">
        <f t="shared" si="3"/>
        <v>0</v>
      </c>
      <c r="Y15" s="3">
        <f t="shared" si="4"/>
        <v>0</v>
      </c>
      <c r="Z15" s="3">
        <f t="shared" si="5"/>
        <v>0</v>
      </c>
      <c r="AA15" s="3">
        <f t="shared" si="6"/>
        <v>0</v>
      </c>
      <c r="AB15" s="3">
        <f t="shared" si="7"/>
        <v>0</v>
      </c>
      <c r="AC15" s="3">
        <f t="shared" si="8"/>
        <v>0</v>
      </c>
      <c r="AD15" s="3">
        <f t="shared" si="9"/>
        <v>0</v>
      </c>
      <c r="AE15" s="3">
        <f t="shared" si="10"/>
        <v>0</v>
      </c>
      <c r="AF15" s="3">
        <f t="shared" si="11"/>
        <v>0</v>
      </c>
      <c r="AG15" s="3">
        <f t="shared" si="12"/>
        <v>0</v>
      </c>
      <c r="AH15" s="3">
        <f t="shared" si="13"/>
        <v>0</v>
      </c>
      <c r="AI15" s="3">
        <f t="shared" si="14"/>
        <v>0</v>
      </c>
      <c r="AJ15" s="3">
        <f t="shared" si="15"/>
        <v>0</v>
      </c>
      <c r="AK15" s="3">
        <f t="shared" si="16"/>
        <v>0</v>
      </c>
      <c r="AL15" s="3">
        <f t="shared" si="17"/>
        <v>0</v>
      </c>
      <c r="AM15" s="3">
        <f t="shared" si="18"/>
        <v>0</v>
      </c>
      <c r="AN15" s="3">
        <f t="shared" si="19"/>
        <v>0</v>
      </c>
      <c r="AO15" s="3">
        <f t="shared" si="20"/>
        <v>0</v>
      </c>
      <c r="AP15" s="3">
        <f t="shared" si="21"/>
        <v>0</v>
      </c>
    </row>
    <row r="16" spans="1:42" ht="12.75" customHeight="1">
      <c r="A16" s="3">
        <v>11</v>
      </c>
      <c r="B16" s="3" t="str">
        <f t="shared" si="1"/>
        <v>00001011</v>
      </c>
      <c r="U16" s="20"/>
      <c r="V16" s="20"/>
      <c r="W16" s="7" t="str">
        <f t="shared" si="2"/>
        <v>00000</v>
      </c>
      <c r="X16" s="3">
        <f t="shared" si="3"/>
        <v>0</v>
      </c>
      <c r="Y16" s="3">
        <f t="shared" si="4"/>
        <v>0</v>
      </c>
      <c r="Z16" s="3">
        <f t="shared" si="5"/>
        <v>0</v>
      </c>
      <c r="AA16" s="3">
        <f t="shared" si="6"/>
        <v>0</v>
      </c>
      <c r="AB16" s="3">
        <f t="shared" si="7"/>
        <v>0</v>
      </c>
      <c r="AC16" s="3">
        <f t="shared" si="8"/>
        <v>0</v>
      </c>
      <c r="AD16" s="3">
        <f t="shared" si="9"/>
        <v>0</v>
      </c>
      <c r="AE16" s="3">
        <f t="shared" si="10"/>
        <v>0</v>
      </c>
      <c r="AF16" s="3">
        <f t="shared" si="11"/>
        <v>0</v>
      </c>
      <c r="AG16" s="3">
        <f t="shared" si="12"/>
        <v>0</v>
      </c>
      <c r="AH16" s="3">
        <f t="shared" si="13"/>
        <v>0</v>
      </c>
      <c r="AI16" s="3">
        <f t="shared" si="14"/>
        <v>0</v>
      </c>
      <c r="AJ16" s="3">
        <f t="shared" si="15"/>
        <v>0</v>
      </c>
      <c r="AK16" s="3">
        <f t="shared" si="16"/>
        <v>0</v>
      </c>
      <c r="AL16" s="3">
        <f t="shared" si="17"/>
        <v>0</v>
      </c>
      <c r="AM16" s="3">
        <f t="shared" si="18"/>
        <v>0</v>
      </c>
      <c r="AN16" s="3">
        <f t="shared" si="19"/>
        <v>0</v>
      </c>
      <c r="AO16" s="3">
        <f t="shared" si="20"/>
        <v>0</v>
      </c>
      <c r="AP16" s="3">
        <f t="shared" si="21"/>
        <v>0</v>
      </c>
    </row>
    <row r="17" spans="1:42" ht="12.75" customHeight="1">
      <c r="A17" s="3">
        <v>12</v>
      </c>
      <c r="B17" s="3" t="str">
        <f t="shared" si="1"/>
        <v>00001100</v>
      </c>
      <c r="U17" s="20"/>
      <c r="V17" s="20"/>
      <c r="W17" s="7" t="str">
        <f t="shared" si="2"/>
        <v>00000</v>
      </c>
      <c r="X17" s="3">
        <f t="shared" si="3"/>
        <v>0</v>
      </c>
      <c r="Y17" s="3">
        <f t="shared" si="4"/>
        <v>0</v>
      </c>
      <c r="Z17" s="3">
        <f t="shared" si="5"/>
        <v>0</v>
      </c>
      <c r="AA17" s="3">
        <f t="shared" si="6"/>
        <v>0</v>
      </c>
      <c r="AB17" s="3">
        <f t="shared" si="7"/>
        <v>0</v>
      </c>
      <c r="AC17" s="3">
        <f t="shared" si="8"/>
        <v>0</v>
      </c>
      <c r="AD17" s="3">
        <f t="shared" si="9"/>
        <v>0</v>
      </c>
      <c r="AE17" s="3">
        <f t="shared" si="10"/>
        <v>0</v>
      </c>
      <c r="AF17" s="3">
        <f t="shared" si="11"/>
        <v>0</v>
      </c>
      <c r="AG17" s="3">
        <f t="shared" si="12"/>
        <v>0</v>
      </c>
      <c r="AH17" s="3">
        <f t="shared" si="13"/>
        <v>0</v>
      </c>
      <c r="AI17" s="3">
        <f t="shared" si="14"/>
        <v>0</v>
      </c>
      <c r="AJ17" s="3">
        <f t="shared" si="15"/>
        <v>0</v>
      </c>
      <c r="AK17" s="3">
        <f t="shared" si="16"/>
        <v>0</v>
      </c>
      <c r="AL17" s="3">
        <f t="shared" si="17"/>
        <v>0</v>
      </c>
      <c r="AM17" s="3">
        <f t="shared" si="18"/>
        <v>0</v>
      </c>
      <c r="AN17" s="3">
        <f t="shared" si="19"/>
        <v>0</v>
      </c>
      <c r="AO17" s="3">
        <f t="shared" si="20"/>
        <v>0</v>
      </c>
      <c r="AP17" s="3">
        <f t="shared" si="21"/>
        <v>0</v>
      </c>
    </row>
    <row r="18" spans="1:42" ht="12.75" customHeight="1">
      <c r="A18" s="3">
        <v>13</v>
      </c>
      <c r="B18" s="3" t="str">
        <f t="shared" si="1"/>
        <v>00001101</v>
      </c>
      <c r="U18" s="20"/>
      <c r="V18" s="20"/>
      <c r="W18" s="7" t="str">
        <f t="shared" si="2"/>
        <v>00000</v>
      </c>
      <c r="X18" s="3">
        <f t="shared" si="3"/>
        <v>0</v>
      </c>
      <c r="Y18" s="3">
        <f t="shared" si="4"/>
        <v>0</v>
      </c>
      <c r="Z18" s="3">
        <f t="shared" si="5"/>
        <v>0</v>
      </c>
      <c r="AA18" s="3">
        <f t="shared" si="6"/>
        <v>0</v>
      </c>
      <c r="AB18" s="3">
        <f t="shared" si="7"/>
        <v>0</v>
      </c>
      <c r="AC18" s="3">
        <f t="shared" si="8"/>
        <v>0</v>
      </c>
      <c r="AD18" s="3">
        <f t="shared" si="9"/>
        <v>0</v>
      </c>
      <c r="AE18" s="3">
        <f t="shared" si="10"/>
        <v>0</v>
      </c>
      <c r="AF18" s="3">
        <f t="shared" si="11"/>
        <v>0</v>
      </c>
      <c r="AG18" s="3">
        <f t="shared" si="12"/>
        <v>0</v>
      </c>
      <c r="AH18" s="3">
        <f t="shared" si="13"/>
        <v>0</v>
      </c>
      <c r="AI18" s="3">
        <f t="shared" si="14"/>
        <v>0</v>
      </c>
      <c r="AJ18" s="3">
        <f t="shared" si="15"/>
        <v>0</v>
      </c>
      <c r="AK18" s="3">
        <f t="shared" si="16"/>
        <v>0</v>
      </c>
      <c r="AL18" s="3">
        <f t="shared" si="17"/>
        <v>0</v>
      </c>
      <c r="AM18" s="3">
        <f t="shared" si="18"/>
        <v>0</v>
      </c>
      <c r="AN18" s="3">
        <f t="shared" si="19"/>
        <v>0</v>
      </c>
      <c r="AO18" s="3">
        <f t="shared" si="20"/>
        <v>0</v>
      </c>
      <c r="AP18" s="3">
        <f t="shared" si="21"/>
        <v>0</v>
      </c>
    </row>
    <row r="19" spans="1:42" ht="12.75" customHeight="1">
      <c r="A19" s="3">
        <v>14</v>
      </c>
      <c r="B19" s="3" t="str">
        <f t="shared" si="1"/>
        <v>00001110</v>
      </c>
      <c r="U19" s="20"/>
      <c r="V19" s="20"/>
      <c r="W19" s="7" t="str">
        <f t="shared" si="2"/>
        <v>00000</v>
      </c>
      <c r="X19" s="3">
        <f t="shared" si="3"/>
        <v>0</v>
      </c>
      <c r="Y19" s="3">
        <f t="shared" si="4"/>
        <v>0</v>
      </c>
      <c r="Z19" s="3">
        <f t="shared" si="5"/>
        <v>0</v>
      </c>
      <c r="AA19" s="3">
        <f t="shared" si="6"/>
        <v>0</v>
      </c>
      <c r="AB19" s="3">
        <f t="shared" si="7"/>
        <v>0</v>
      </c>
      <c r="AC19" s="3">
        <f t="shared" si="8"/>
        <v>0</v>
      </c>
      <c r="AD19" s="3">
        <f t="shared" si="9"/>
        <v>0</v>
      </c>
      <c r="AE19" s="3">
        <f t="shared" si="10"/>
        <v>0</v>
      </c>
      <c r="AF19" s="3">
        <f t="shared" si="11"/>
        <v>0</v>
      </c>
      <c r="AG19" s="3">
        <f t="shared" si="12"/>
        <v>0</v>
      </c>
      <c r="AH19" s="3">
        <f t="shared" si="13"/>
        <v>0</v>
      </c>
      <c r="AI19" s="3">
        <f t="shared" si="14"/>
        <v>0</v>
      </c>
      <c r="AJ19" s="3">
        <f t="shared" si="15"/>
        <v>0</v>
      </c>
      <c r="AK19" s="3">
        <f t="shared" si="16"/>
        <v>0</v>
      </c>
      <c r="AL19" s="3">
        <f t="shared" si="17"/>
        <v>0</v>
      </c>
      <c r="AM19" s="3">
        <f t="shared" si="18"/>
        <v>0</v>
      </c>
      <c r="AN19" s="3">
        <f t="shared" si="19"/>
        <v>0</v>
      </c>
      <c r="AO19" s="3">
        <f t="shared" si="20"/>
        <v>0</v>
      </c>
      <c r="AP19" s="3">
        <f t="shared" si="21"/>
        <v>0</v>
      </c>
    </row>
    <row r="20" spans="1:42" ht="12.75" customHeight="1">
      <c r="A20" s="3">
        <v>15</v>
      </c>
      <c r="B20" s="3" t="str">
        <f t="shared" si="1"/>
        <v>00001111</v>
      </c>
      <c r="U20" s="20"/>
      <c r="V20" s="20"/>
      <c r="W20" s="7" t="str">
        <f t="shared" si="2"/>
        <v>00000</v>
      </c>
      <c r="X20" s="3">
        <f t="shared" si="3"/>
        <v>0</v>
      </c>
      <c r="Y20" s="3">
        <f t="shared" si="4"/>
        <v>0</v>
      </c>
      <c r="Z20" s="3">
        <f t="shared" si="5"/>
        <v>0</v>
      </c>
      <c r="AA20" s="3">
        <f t="shared" si="6"/>
        <v>0</v>
      </c>
      <c r="AB20" s="3">
        <f t="shared" si="7"/>
        <v>0</v>
      </c>
      <c r="AC20" s="3">
        <f t="shared" si="8"/>
        <v>0</v>
      </c>
      <c r="AD20" s="3">
        <f t="shared" si="9"/>
        <v>0</v>
      </c>
      <c r="AE20" s="3">
        <f t="shared" si="10"/>
        <v>0</v>
      </c>
      <c r="AF20" s="3">
        <f t="shared" si="11"/>
        <v>0</v>
      </c>
      <c r="AG20" s="3">
        <f t="shared" si="12"/>
        <v>0</v>
      </c>
      <c r="AH20" s="3">
        <f t="shared" si="13"/>
        <v>0</v>
      </c>
      <c r="AI20" s="3">
        <f t="shared" si="14"/>
        <v>0</v>
      </c>
      <c r="AJ20" s="3">
        <f t="shared" si="15"/>
        <v>0</v>
      </c>
      <c r="AK20" s="3">
        <f t="shared" si="16"/>
        <v>0</v>
      </c>
      <c r="AL20" s="3">
        <f t="shared" si="17"/>
        <v>0</v>
      </c>
      <c r="AM20" s="3">
        <f t="shared" si="18"/>
        <v>0</v>
      </c>
      <c r="AN20" s="3">
        <f t="shared" si="19"/>
        <v>0</v>
      </c>
      <c r="AO20" s="3">
        <f t="shared" si="20"/>
        <v>0</v>
      </c>
      <c r="AP20" s="3">
        <f t="shared" si="21"/>
        <v>0</v>
      </c>
    </row>
    <row r="21" spans="1:42" ht="12.75" customHeight="1">
      <c r="A21" s="3">
        <v>16</v>
      </c>
      <c r="B21" s="3" t="str">
        <f t="shared" si="1"/>
        <v>00010000</v>
      </c>
      <c r="U21" s="20"/>
      <c r="V21" s="20"/>
      <c r="W21" s="7" t="str">
        <f t="shared" si="2"/>
        <v>00000</v>
      </c>
      <c r="X21" s="3">
        <f t="shared" si="3"/>
        <v>0</v>
      </c>
      <c r="Y21" s="3">
        <f t="shared" si="4"/>
        <v>0</v>
      </c>
      <c r="Z21" s="3">
        <f t="shared" si="5"/>
        <v>0</v>
      </c>
      <c r="AA21" s="3">
        <f t="shared" si="6"/>
        <v>0</v>
      </c>
      <c r="AB21" s="3">
        <f t="shared" si="7"/>
        <v>0</v>
      </c>
      <c r="AC21" s="3">
        <f t="shared" si="8"/>
        <v>0</v>
      </c>
      <c r="AD21" s="3">
        <f t="shared" si="9"/>
        <v>0</v>
      </c>
      <c r="AE21" s="3">
        <f t="shared" si="10"/>
        <v>0</v>
      </c>
      <c r="AF21" s="3">
        <f t="shared" si="11"/>
        <v>0</v>
      </c>
      <c r="AG21" s="3">
        <f t="shared" si="12"/>
        <v>0</v>
      </c>
      <c r="AH21" s="3">
        <f t="shared" si="13"/>
        <v>0</v>
      </c>
      <c r="AI21" s="3">
        <f t="shared" si="14"/>
        <v>0</v>
      </c>
      <c r="AJ21" s="3">
        <f t="shared" si="15"/>
        <v>0</v>
      </c>
      <c r="AK21" s="3">
        <f t="shared" si="16"/>
        <v>0</v>
      </c>
      <c r="AL21" s="3">
        <f t="shared" si="17"/>
        <v>0</v>
      </c>
      <c r="AM21" s="3">
        <f t="shared" si="18"/>
        <v>0</v>
      </c>
      <c r="AN21" s="3">
        <f t="shared" si="19"/>
        <v>0</v>
      </c>
      <c r="AO21" s="3">
        <f t="shared" si="20"/>
        <v>0</v>
      </c>
      <c r="AP21" s="3">
        <f t="shared" si="21"/>
        <v>0</v>
      </c>
    </row>
    <row r="22" spans="1:42" ht="12.75" customHeight="1">
      <c r="A22" s="3">
        <v>17</v>
      </c>
      <c r="B22" s="3" t="str">
        <f t="shared" si="1"/>
        <v>00010001</v>
      </c>
      <c r="U22" s="20"/>
      <c r="V22" s="20"/>
      <c r="W22" s="7" t="str">
        <f t="shared" si="2"/>
        <v>00000</v>
      </c>
      <c r="X22" s="3">
        <f t="shared" si="3"/>
        <v>0</v>
      </c>
      <c r="Y22" s="3">
        <f t="shared" si="4"/>
        <v>0</v>
      </c>
      <c r="Z22" s="3">
        <f t="shared" si="5"/>
        <v>0</v>
      </c>
      <c r="AA22" s="3">
        <f t="shared" si="6"/>
        <v>0</v>
      </c>
      <c r="AB22" s="3">
        <f t="shared" si="7"/>
        <v>0</v>
      </c>
      <c r="AC22" s="3">
        <f t="shared" si="8"/>
        <v>0</v>
      </c>
      <c r="AD22" s="3">
        <f t="shared" si="9"/>
        <v>0</v>
      </c>
      <c r="AE22" s="3">
        <f t="shared" si="10"/>
        <v>0</v>
      </c>
      <c r="AF22" s="3">
        <f t="shared" si="11"/>
        <v>0</v>
      </c>
      <c r="AG22" s="3">
        <f t="shared" si="12"/>
        <v>0</v>
      </c>
      <c r="AH22" s="3">
        <f t="shared" si="13"/>
        <v>0</v>
      </c>
      <c r="AI22" s="3">
        <f t="shared" si="14"/>
        <v>0</v>
      </c>
      <c r="AJ22" s="3">
        <f t="shared" si="15"/>
        <v>0</v>
      </c>
      <c r="AK22" s="3">
        <f t="shared" si="16"/>
        <v>0</v>
      </c>
      <c r="AL22" s="3">
        <f t="shared" si="17"/>
        <v>0</v>
      </c>
      <c r="AM22" s="3">
        <f t="shared" si="18"/>
        <v>0</v>
      </c>
      <c r="AN22" s="3">
        <f t="shared" si="19"/>
        <v>0</v>
      </c>
      <c r="AO22" s="3">
        <f t="shared" si="20"/>
        <v>0</v>
      </c>
      <c r="AP22" s="3">
        <f t="shared" si="21"/>
        <v>0</v>
      </c>
    </row>
    <row r="23" spans="1:42" ht="12.75" customHeight="1">
      <c r="A23" s="3">
        <v>18</v>
      </c>
      <c r="B23" s="3" t="str">
        <f t="shared" si="1"/>
        <v>00010010</v>
      </c>
      <c r="U23" s="20"/>
      <c r="V23" s="20"/>
      <c r="W23" s="7" t="str">
        <f t="shared" si="2"/>
        <v>00000</v>
      </c>
      <c r="X23" s="3">
        <f t="shared" si="3"/>
        <v>0</v>
      </c>
      <c r="Y23" s="3">
        <f t="shared" si="4"/>
        <v>0</v>
      </c>
      <c r="Z23" s="3">
        <f t="shared" si="5"/>
        <v>0</v>
      </c>
      <c r="AA23" s="3">
        <f t="shared" si="6"/>
        <v>0</v>
      </c>
      <c r="AB23" s="3">
        <f t="shared" si="7"/>
        <v>0</v>
      </c>
      <c r="AC23" s="3">
        <f t="shared" si="8"/>
        <v>0</v>
      </c>
      <c r="AD23" s="3">
        <f t="shared" si="9"/>
        <v>0</v>
      </c>
      <c r="AE23" s="3">
        <f t="shared" si="10"/>
        <v>0</v>
      </c>
      <c r="AF23" s="3">
        <f t="shared" si="11"/>
        <v>0</v>
      </c>
      <c r="AG23" s="3">
        <f t="shared" si="12"/>
        <v>0</v>
      </c>
      <c r="AH23" s="3">
        <f t="shared" si="13"/>
        <v>0</v>
      </c>
      <c r="AI23" s="3">
        <f t="shared" si="14"/>
        <v>0</v>
      </c>
      <c r="AJ23" s="3">
        <f t="shared" si="15"/>
        <v>0</v>
      </c>
      <c r="AK23" s="3">
        <f t="shared" si="16"/>
        <v>0</v>
      </c>
      <c r="AL23" s="3">
        <f t="shared" si="17"/>
        <v>0</v>
      </c>
      <c r="AM23" s="3">
        <f t="shared" si="18"/>
        <v>0</v>
      </c>
      <c r="AN23" s="3">
        <f t="shared" si="19"/>
        <v>0</v>
      </c>
      <c r="AO23" s="3">
        <f t="shared" si="20"/>
        <v>0</v>
      </c>
      <c r="AP23" s="3">
        <f t="shared" si="21"/>
        <v>0</v>
      </c>
    </row>
    <row r="24" spans="1:42" ht="12.75" customHeight="1">
      <c r="A24" s="3">
        <v>19</v>
      </c>
      <c r="B24" s="3" t="str">
        <f t="shared" si="1"/>
        <v>00010011</v>
      </c>
      <c r="U24" s="20"/>
      <c r="V24" s="20"/>
      <c r="W24" s="7" t="str">
        <f t="shared" si="2"/>
        <v>00000</v>
      </c>
      <c r="X24" s="3">
        <f t="shared" si="3"/>
        <v>0</v>
      </c>
      <c r="Y24" s="3">
        <f t="shared" si="4"/>
        <v>0</v>
      </c>
      <c r="Z24" s="3">
        <f t="shared" si="5"/>
        <v>0</v>
      </c>
      <c r="AA24" s="3">
        <f t="shared" si="6"/>
        <v>0</v>
      </c>
      <c r="AB24" s="3">
        <f t="shared" si="7"/>
        <v>0</v>
      </c>
      <c r="AC24" s="3">
        <f t="shared" si="8"/>
        <v>0</v>
      </c>
      <c r="AD24" s="3">
        <f t="shared" si="9"/>
        <v>0</v>
      </c>
      <c r="AE24" s="3">
        <f t="shared" si="10"/>
        <v>0</v>
      </c>
      <c r="AF24" s="3">
        <f t="shared" si="11"/>
        <v>0</v>
      </c>
      <c r="AG24" s="3">
        <f t="shared" si="12"/>
        <v>0</v>
      </c>
      <c r="AH24" s="3">
        <f t="shared" si="13"/>
        <v>0</v>
      </c>
      <c r="AI24" s="3">
        <f t="shared" si="14"/>
        <v>0</v>
      </c>
      <c r="AJ24" s="3">
        <f t="shared" si="15"/>
        <v>0</v>
      </c>
      <c r="AK24" s="3">
        <f t="shared" si="16"/>
        <v>0</v>
      </c>
      <c r="AL24" s="3">
        <f t="shared" si="17"/>
        <v>0</v>
      </c>
      <c r="AM24" s="3">
        <f t="shared" si="18"/>
        <v>0</v>
      </c>
      <c r="AN24" s="3">
        <f t="shared" si="19"/>
        <v>0</v>
      </c>
      <c r="AO24" s="3">
        <f t="shared" si="20"/>
        <v>0</v>
      </c>
      <c r="AP24" s="3">
        <f t="shared" si="21"/>
        <v>0</v>
      </c>
    </row>
    <row r="25" spans="1:42" ht="12.75" customHeight="1">
      <c r="A25" s="3">
        <v>20</v>
      </c>
      <c r="B25" s="3" t="str">
        <f t="shared" si="1"/>
        <v>00010100</v>
      </c>
      <c r="U25" s="20"/>
      <c r="V25" s="20"/>
      <c r="W25" s="7" t="str">
        <f t="shared" si="2"/>
        <v>00000</v>
      </c>
      <c r="X25" s="3">
        <f t="shared" si="3"/>
        <v>0</v>
      </c>
      <c r="Y25" s="3">
        <f t="shared" si="4"/>
        <v>0</v>
      </c>
      <c r="Z25" s="3">
        <f t="shared" si="5"/>
        <v>0</v>
      </c>
      <c r="AA25" s="3">
        <f t="shared" si="6"/>
        <v>0</v>
      </c>
      <c r="AB25" s="3">
        <f t="shared" si="7"/>
        <v>0</v>
      </c>
      <c r="AC25" s="3">
        <f t="shared" si="8"/>
        <v>0</v>
      </c>
      <c r="AD25" s="3">
        <f t="shared" si="9"/>
        <v>0</v>
      </c>
      <c r="AE25" s="3">
        <f t="shared" si="10"/>
        <v>0</v>
      </c>
      <c r="AF25" s="3">
        <f t="shared" si="11"/>
        <v>0</v>
      </c>
      <c r="AG25" s="3">
        <f t="shared" si="12"/>
        <v>0</v>
      </c>
      <c r="AH25" s="3">
        <f t="shared" si="13"/>
        <v>0</v>
      </c>
      <c r="AI25" s="3">
        <f t="shared" si="14"/>
        <v>0</v>
      </c>
      <c r="AJ25" s="3">
        <f t="shared" si="15"/>
        <v>0</v>
      </c>
      <c r="AK25" s="3">
        <f t="shared" si="16"/>
        <v>0</v>
      </c>
      <c r="AL25" s="3">
        <f t="shared" si="17"/>
        <v>0</v>
      </c>
      <c r="AM25" s="3">
        <f t="shared" si="18"/>
        <v>0</v>
      </c>
      <c r="AN25" s="3">
        <f t="shared" si="19"/>
        <v>0</v>
      </c>
      <c r="AO25" s="3">
        <f t="shared" si="20"/>
        <v>0</v>
      </c>
      <c r="AP25" s="3">
        <f t="shared" si="21"/>
        <v>0</v>
      </c>
    </row>
    <row r="26" spans="1:42" ht="12.75" customHeight="1">
      <c r="U26" s="20"/>
      <c r="V26" s="20"/>
      <c r="W26" s="7"/>
    </row>
    <row r="27" spans="1:42" ht="12.75" customHeight="1">
      <c r="U27" s="20"/>
      <c r="V27" s="20"/>
      <c r="W27" s="7"/>
    </row>
    <row r="28" spans="1:42" ht="12.75" customHeight="1">
      <c r="U28" s="20"/>
      <c r="V28" s="20"/>
      <c r="W28" s="7"/>
    </row>
    <row r="29" spans="1:42" ht="12.75" customHeight="1">
      <c r="U29" s="20"/>
      <c r="V29" s="20"/>
      <c r="W29" s="7"/>
    </row>
    <row r="30" spans="1:42" ht="12.75" customHeight="1">
      <c r="U30" s="20"/>
      <c r="V30" s="20"/>
      <c r="W30" s="7"/>
    </row>
    <row r="31" spans="1:42" ht="12.75" customHeight="1">
      <c r="U31" s="20"/>
      <c r="V31" s="20"/>
      <c r="W31" s="7"/>
    </row>
    <row r="32" spans="1:42" ht="12.75" customHeight="1">
      <c r="U32" s="20"/>
      <c r="V32" s="20"/>
      <c r="W32" s="7"/>
    </row>
    <row r="33" spans="21:23" ht="12.75" customHeight="1">
      <c r="U33" s="20"/>
      <c r="V33" s="20"/>
      <c r="W33" s="7"/>
    </row>
    <row r="34" spans="21:23" ht="12.75" customHeight="1">
      <c r="U34" s="20"/>
      <c r="V34" s="20"/>
      <c r="W34" s="7"/>
    </row>
    <row r="35" spans="21:23" ht="12.75" customHeight="1">
      <c r="U35" s="20"/>
      <c r="V35" s="20"/>
      <c r="W35" s="7"/>
    </row>
    <row r="36" spans="21:23" ht="12.75" customHeight="1">
      <c r="U36" s="20"/>
      <c r="V36" s="20"/>
      <c r="W36" s="7"/>
    </row>
    <row r="37" spans="21:23" ht="12.75" customHeight="1">
      <c r="U37" s="20"/>
      <c r="V37" s="20"/>
      <c r="W37" s="7"/>
    </row>
    <row r="38" spans="21:23" ht="12.75" customHeight="1">
      <c r="U38" s="20"/>
      <c r="V38" s="20"/>
      <c r="W38" s="7"/>
    </row>
    <row r="39" spans="21:23" ht="12.75" customHeight="1">
      <c r="U39" s="20"/>
      <c r="V39" s="20"/>
      <c r="W39" s="7"/>
    </row>
    <row r="40" spans="21:23" ht="12.75" customHeight="1">
      <c r="U40" s="20"/>
      <c r="V40" s="20"/>
      <c r="W40" s="7"/>
    </row>
    <row r="41" spans="21:23" ht="12.75" customHeight="1">
      <c r="U41" s="20"/>
      <c r="V41" s="20"/>
      <c r="W41" s="7"/>
    </row>
    <row r="42" spans="21:23" ht="12.75" customHeight="1">
      <c r="U42" s="20"/>
      <c r="V42" s="20"/>
      <c r="W42" s="7"/>
    </row>
    <row r="43" spans="21:23" ht="12.75" customHeight="1">
      <c r="U43" s="20"/>
      <c r="V43" s="20"/>
      <c r="W43" s="7"/>
    </row>
    <row r="44" spans="21:23" ht="12.75" customHeight="1">
      <c r="U44" s="20"/>
      <c r="V44" s="20"/>
      <c r="W44" s="7"/>
    </row>
    <row r="45" spans="21:23" ht="12.75" customHeight="1">
      <c r="U45" s="20"/>
      <c r="V45" s="20"/>
      <c r="W45" s="7"/>
    </row>
    <row r="46" spans="21:23" ht="12.75" customHeight="1">
      <c r="U46" s="20"/>
      <c r="V46" s="20"/>
      <c r="W46" s="7"/>
    </row>
    <row r="47" spans="21:23" ht="12.75" customHeight="1">
      <c r="W47" s="7"/>
    </row>
    <row r="48" spans="21:23" ht="12.75" customHeight="1">
      <c r="W48" s="7"/>
    </row>
    <row r="49" spans="23:23" ht="12.75" customHeight="1">
      <c r="W49" s="7"/>
    </row>
    <row r="50" spans="23:23" ht="12.75" customHeight="1">
      <c r="W50" s="7"/>
    </row>
    <row r="51" spans="23:23" ht="12.75" customHeight="1">
      <c r="W51" s="7"/>
    </row>
    <row r="52" spans="23:23" ht="12.75" customHeight="1">
      <c r="W52" s="7"/>
    </row>
    <row r="53" spans="23:23" ht="12.75" customHeight="1">
      <c r="W53" s="7"/>
    </row>
    <row r="54" spans="23:23" ht="12.75" customHeight="1">
      <c r="W54" s="7"/>
    </row>
    <row r="55" spans="23:23" ht="12.75" customHeight="1">
      <c r="W55" s="7"/>
    </row>
    <row r="56" spans="23:23" ht="12.75" customHeight="1">
      <c r="W56" s="7"/>
    </row>
    <row r="57" spans="23:23" ht="12.75" customHeight="1">
      <c r="W57" s="7"/>
    </row>
    <row r="58" spans="23:23" ht="12.75" customHeight="1">
      <c r="W58" s="7"/>
    </row>
    <row r="59" spans="23:23" ht="12.75" customHeight="1">
      <c r="W59" s="7"/>
    </row>
    <row r="60" spans="23:23" ht="12.75" customHeight="1">
      <c r="W60" s="7"/>
    </row>
    <row r="61" spans="23:23" ht="12.75" customHeight="1">
      <c r="W61" s="7"/>
    </row>
    <row r="62" spans="23:23" ht="12.75" customHeight="1">
      <c r="W62" s="7"/>
    </row>
    <row r="63" spans="23:23" ht="12.75" customHeight="1">
      <c r="W63" s="7"/>
    </row>
    <row r="64" spans="23:23" ht="12.75" customHeight="1">
      <c r="W64" s="7"/>
    </row>
    <row r="65" spans="23:23" ht="12.75" customHeight="1">
      <c r="W65" s="7"/>
    </row>
    <row r="66" spans="23:23" ht="12.75" customHeight="1">
      <c r="W66" s="7"/>
    </row>
    <row r="67" spans="23:23" ht="12.75" customHeight="1">
      <c r="W67" s="7"/>
    </row>
    <row r="68" spans="23:23" ht="12.75" customHeight="1">
      <c r="W68" s="7"/>
    </row>
    <row r="69" spans="23:23" ht="12.75" customHeight="1">
      <c r="W69" s="7"/>
    </row>
    <row r="70" spans="23:23" ht="12.75" customHeight="1">
      <c r="W70" s="7"/>
    </row>
    <row r="71" spans="23:23" ht="12.75" customHeight="1">
      <c r="W71" s="7"/>
    </row>
    <row r="72" spans="23:23" ht="12.75" customHeight="1">
      <c r="W72" s="7"/>
    </row>
    <row r="73" spans="23:23" ht="12.75" customHeight="1">
      <c r="W73" s="7"/>
    </row>
    <row r="74" spans="23:23" ht="12.75" customHeight="1">
      <c r="W74" s="7"/>
    </row>
    <row r="75" spans="23:23" ht="12.75" customHeight="1">
      <c r="W75" s="7"/>
    </row>
    <row r="76" spans="23:23" ht="12.75" customHeight="1">
      <c r="W76" s="7"/>
    </row>
    <row r="77" spans="23:23" ht="12.75" customHeight="1">
      <c r="W77" s="7"/>
    </row>
    <row r="78" spans="23:23" ht="12.75" customHeight="1">
      <c r="W78" s="7"/>
    </row>
    <row r="79" spans="23:23" ht="12.75" customHeight="1">
      <c r="W79" s="7"/>
    </row>
    <row r="80" spans="23:23" ht="12.75" customHeight="1">
      <c r="W80" s="7"/>
    </row>
    <row r="81" spans="23:23" ht="12.75" customHeight="1">
      <c r="W81" s="7"/>
    </row>
    <row r="82" spans="23:23" ht="12.75" customHeight="1">
      <c r="W82" s="7"/>
    </row>
    <row r="83" spans="23:23" ht="12.75" customHeight="1">
      <c r="W83" s="7"/>
    </row>
    <row r="84" spans="23:23" ht="12.75" customHeight="1">
      <c r="W84" s="7"/>
    </row>
    <row r="85" spans="23:23" ht="12.75" customHeight="1">
      <c r="W85" s="7"/>
    </row>
    <row r="86" spans="23:23" ht="12.75" customHeight="1">
      <c r="W86" s="7"/>
    </row>
    <row r="87" spans="23:23" ht="12.75" customHeight="1">
      <c r="W87" s="7"/>
    </row>
    <row r="88" spans="23:23" ht="12.75" customHeight="1">
      <c r="W88" s="7"/>
    </row>
    <row r="89" spans="23:23" ht="12.75" customHeight="1">
      <c r="W89" s="7"/>
    </row>
    <row r="90" spans="23:23" ht="12.75" customHeight="1">
      <c r="W90" s="7"/>
    </row>
    <row r="91" spans="23:23" ht="12.75" customHeight="1">
      <c r="W91" s="7"/>
    </row>
    <row r="92" spans="23:23" ht="12.75" customHeight="1">
      <c r="W92" s="7"/>
    </row>
    <row r="93" spans="23:23" ht="12.75" customHeight="1">
      <c r="W93" s="7"/>
    </row>
    <row r="94" spans="23:23" ht="12.75" customHeight="1">
      <c r="W94" s="7"/>
    </row>
    <row r="95" spans="23:23" ht="12.75" customHeight="1">
      <c r="W95" s="7"/>
    </row>
    <row r="96" spans="23:23" ht="12.75" customHeight="1">
      <c r="W96" s="7"/>
    </row>
    <row r="97" spans="23:23" ht="12.75" customHeight="1">
      <c r="W97" s="7"/>
    </row>
    <row r="98" spans="23:23" ht="12.75" customHeight="1">
      <c r="W98" s="7"/>
    </row>
    <row r="99" spans="23:23" ht="12.75" customHeight="1">
      <c r="W99" s="7"/>
    </row>
    <row r="100" spans="23:23" ht="12.75" customHeight="1">
      <c r="W100" s="7"/>
    </row>
    <row r="101" spans="23:23" ht="12.75" customHeight="1">
      <c r="W101" s="7"/>
    </row>
    <row r="102" spans="23:23" ht="12.75" customHeight="1">
      <c r="W102" s="7"/>
    </row>
    <row r="103" spans="23:23" ht="12.75" customHeight="1">
      <c r="W103" s="7"/>
    </row>
  </sheetData>
  <mergeCells count="5">
    <mergeCell ref="A1:B3"/>
    <mergeCell ref="C1:T1"/>
    <mergeCell ref="U1:X3"/>
    <mergeCell ref="C3:T3"/>
    <mergeCell ref="W4:X4"/>
  </mergeCells>
  <pageMargins left="0" right="0" top="0.39370078740157477" bottom="0.39370078740157477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microprogramacao</vt:lpstr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lanza</dc:creator>
  <cp:lastModifiedBy>gabriel lanza</cp:lastModifiedBy>
  <cp:revision>156</cp:revision>
  <cp:lastPrinted>2016-10-04T08:49:23Z</cp:lastPrinted>
  <dcterms:created xsi:type="dcterms:W3CDTF">2016-09-19T17:16:05Z</dcterms:created>
  <dcterms:modified xsi:type="dcterms:W3CDTF">2020-11-01T19:50:17Z</dcterms:modified>
</cp:coreProperties>
</file>