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UNI\2k20\Group_Project\_OctaveSmoothing\"/>
    </mc:Choice>
  </mc:AlternateContent>
  <xr:revisionPtr revIDLastSave="0" documentId="13_ncr:1_{4A95C096-7A80-4338-982E-4EAFC030A8D7}" xr6:coauthVersionLast="45" xr6:coauthVersionMax="45" xr10:uidLastSave="{00000000-0000-0000-0000-000000000000}"/>
  <bookViews>
    <workbookView xWindow="-98" yWindow="-98" windowWidth="17536" windowHeight="10996" xr2:uid="{9080DE8C-45F9-4861-9776-85084858D0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9" i="1" l="1"/>
  <c r="A11" i="1"/>
  <c r="X11" i="1"/>
  <c r="A6" i="1"/>
</calcChain>
</file>

<file path=xl/sharedStrings.xml><?xml version="1.0" encoding="utf-8"?>
<sst xmlns="http://schemas.openxmlformats.org/spreadsheetml/2006/main" count="12" uniqueCount="8">
  <si>
    <t>Average</t>
  </si>
  <si>
    <t>Time (s)</t>
  </si>
  <si>
    <t>Plotting the third octave filtered signal</t>
  </si>
  <si>
    <r>
      <t xml:space="preserve">Centering the third octave smoothed curve at 0dB </t>
    </r>
    <r>
      <rPr>
        <sz val="11"/>
        <color theme="1"/>
        <rFont val="Calibri"/>
        <family val="2"/>
        <scheme val="minor"/>
      </rPr>
      <t>(substracting y-intercept of linear model)</t>
    </r>
  </si>
  <si>
    <t>takes e-04 seconds --&gt; negligeable</t>
  </si>
  <si>
    <t>All times were measured 20 times</t>
  </si>
  <si>
    <r>
      <t xml:space="preserve">Filtering the signal with third octave method </t>
    </r>
    <r>
      <rPr>
        <sz val="11"/>
        <color theme="1"/>
        <rFont val="Calibri"/>
        <family val="2"/>
        <scheme val="minor"/>
      </rPr>
      <t>- only for center-band values</t>
    </r>
  </si>
  <si>
    <r>
      <rPr>
        <b/>
        <sz val="11"/>
        <color theme="1"/>
        <rFont val="Calibri"/>
        <family val="2"/>
        <scheme val="minor"/>
      </rPr>
      <t xml:space="preserve">Plotting the third octave filtered signal centered at 0dB </t>
    </r>
    <r>
      <rPr>
        <sz val="11"/>
        <color theme="1"/>
        <rFont val="Calibri"/>
        <family val="2"/>
        <scheme val="minor"/>
      </rPr>
      <t>(subtracted y-intercept of linear model)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</si>
</sst>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1EF2A-8770-46BA-9AE5-9EF120CF8DC5}">
  <dimension ref="A1:X19"/>
  <sheetViews>
    <sheetView tabSelected="1" workbookViewId="0">
      <selection activeCell="B22" sqref="B22"/>
    </sheetView>
  </sheetViews>
  <sheetFormatPr defaultRowHeight="14.25" x14ac:dyDescent="0.45"/>
  <sheetData>
    <row r="1" spans="1:24" x14ac:dyDescent="0.45">
      <c r="A1" s="2" t="s">
        <v>5</v>
      </c>
    </row>
    <row r="2" spans="1:24" x14ac:dyDescent="0.45">
      <c r="A2" s="2"/>
    </row>
    <row r="3" spans="1:24" x14ac:dyDescent="0.45">
      <c r="A3" s="1" t="s">
        <v>6</v>
      </c>
      <c r="B3" s="1"/>
    </row>
    <row r="5" spans="1:24" x14ac:dyDescent="0.45">
      <c r="A5" s="1" t="s">
        <v>0</v>
      </c>
      <c r="C5" t="s">
        <v>1</v>
      </c>
    </row>
    <row r="6" spans="1:24" x14ac:dyDescent="0.45">
      <c r="A6" s="1">
        <f>AVERAGE(C6:V6)</f>
        <v>0.44004500000000002</v>
      </c>
      <c r="C6">
        <v>0.36620000000000003</v>
      </c>
      <c r="D6">
        <v>0.35899999999999999</v>
      </c>
      <c r="E6">
        <v>0.36699999999999999</v>
      </c>
      <c r="F6">
        <v>0.41799999999999998</v>
      </c>
      <c r="G6">
        <v>0.38819999999999999</v>
      </c>
      <c r="H6">
        <v>0.38340000000000002</v>
      </c>
      <c r="I6">
        <v>0.35920000000000002</v>
      </c>
      <c r="J6">
        <v>0.52149999999999996</v>
      </c>
      <c r="K6">
        <v>0.42570000000000002</v>
      </c>
      <c r="L6">
        <v>0.3901</v>
      </c>
      <c r="M6">
        <v>0.503</v>
      </c>
      <c r="N6">
        <v>0.36070000000000002</v>
      </c>
      <c r="O6">
        <v>0.36170000000000002</v>
      </c>
      <c r="P6">
        <v>0.50670000000000004</v>
      </c>
      <c r="Q6">
        <v>0.56189999999999996</v>
      </c>
      <c r="R6">
        <v>0.50729999999999997</v>
      </c>
      <c r="S6">
        <v>0.49480000000000002</v>
      </c>
      <c r="T6">
        <v>0.58940000000000003</v>
      </c>
      <c r="U6">
        <v>0.36480000000000001</v>
      </c>
      <c r="V6">
        <v>0.57230000000000003</v>
      </c>
    </row>
    <row r="8" spans="1:24" x14ac:dyDescent="0.45">
      <c r="A8" s="1" t="s">
        <v>2</v>
      </c>
      <c r="B8" s="1"/>
    </row>
    <row r="10" spans="1:24" x14ac:dyDescent="0.45">
      <c r="A10" s="1" t="s">
        <v>0</v>
      </c>
      <c r="C10" t="s">
        <v>1</v>
      </c>
    </row>
    <row r="11" spans="1:24" x14ac:dyDescent="0.45">
      <c r="A11" s="1">
        <f>AVERAGE(C11:U11)</f>
        <v>7.431578947368421E-3</v>
      </c>
      <c r="C11">
        <v>9.5999999999999992E-3</v>
      </c>
      <c r="D11">
        <v>7.7000000000000002E-3</v>
      </c>
      <c r="E11">
        <v>7.4000000000000003E-3</v>
      </c>
      <c r="F11">
        <v>7.0000000000000001E-3</v>
      </c>
      <c r="G11">
        <v>7.1000000000000004E-3</v>
      </c>
      <c r="H11">
        <v>6.7999999999999996E-3</v>
      </c>
      <c r="I11">
        <v>7.3000000000000001E-3</v>
      </c>
      <c r="J11">
        <v>7.6E-3</v>
      </c>
      <c r="K11">
        <v>7.4000000000000003E-3</v>
      </c>
      <c r="L11">
        <v>7.0000000000000001E-3</v>
      </c>
      <c r="M11">
        <v>7.0000000000000001E-3</v>
      </c>
      <c r="N11">
        <v>7.4999999999999997E-3</v>
      </c>
      <c r="O11">
        <v>7.3000000000000001E-3</v>
      </c>
      <c r="P11">
        <v>7.7999999999999996E-3</v>
      </c>
      <c r="Q11">
        <v>7.6E-3</v>
      </c>
      <c r="R11">
        <v>7.1999999999999998E-3</v>
      </c>
      <c r="S11">
        <v>7.1999999999999998E-3</v>
      </c>
      <c r="T11">
        <v>7.4000000000000003E-3</v>
      </c>
      <c r="U11">
        <v>7.3000000000000001E-3</v>
      </c>
      <c r="V11">
        <v>8.0000000000000002E-3</v>
      </c>
      <c r="X11">
        <f>AVERAGE(C11:V11)</f>
        <v>7.4599999999999996E-3</v>
      </c>
    </row>
    <row r="13" spans="1:24" x14ac:dyDescent="0.45">
      <c r="A13" s="1" t="s">
        <v>3</v>
      </c>
    </row>
    <row r="14" spans="1:24" x14ac:dyDescent="0.45">
      <c r="A14" t="s">
        <v>4</v>
      </c>
    </row>
    <row r="16" spans="1:24" x14ac:dyDescent="0.45">
      <c r="A16" t="s">
        <v>7</v>
      </c>
    </row>
    <row r="18" spans="1:22" x14ac:dyDescent="0.45">
      <c r="A18" s="1" t="s">
        <v>0</v>
      </c>
      <c r="C18" t="s">
        <v>1</v>
      </c>
    </row>
    <row r="19" spans="1:22" x14ac:dyDescent="0.45">
      <c r="A19" s="1">
        <f>AVERAGE(C19:U19)</f>
        <v>1.3157894736842103E-3</v>
      </c>
      <c r="C19">
        <v>1.1999999999999999E-3</v>
      </c>
      <c r="D19">
        <v>3.8999999999999998E-3</v>
      </c>
      <c r="E19">
        <v>1.1000000000000001E-3</v>
      </c>
      <c r="F19">
        <v>1.1000000000000001E-3</v>
      </c>
      <c r="G19">
        <v>1.1999999999999999E-3</v>
      </c>
      <c r="H19">
        <v>8.9999999999999998E-4</v>
      </c>
      <c r="I19">
        <v>1E-3</v>
      </c>
      <c r="J19">
        <v>8.9999999999999998E-4</v>
      </c>
      <c r="K19">
        <v>1.1999999999999999E-3</v>
      </c>
      <c r="L19">
        <v>1.2999999999999999E-3</v>
      </c>
      <c r="M19">
        <v>1.2999999999999999E-3</v>
      </c>
      <c r="N19">
        <v>1.1999999999999999E-3</v>
      </c>
      <c r="O19">
        <v>1.1999999999999999E-3</v>
      </c>
      <c r="P19">
        <v>1.2999999999999999E-3</v>
      </c>
      <c r="Q19">
        <v>1.1999999999999999E-3</v>
      </c>
      <c r="R19">
        <v>1.2999999999999999E-3</v>
      </c>
      <c r="S19">
        <v>1.1000000000000001E-3</v>
      </c>
      <c r="T19">
        <v>1.4E-3</v>
      </c>
      <c r="U19">
        <v>1.1999999999999999E-3</v>
      </c>
      <c r="V19">
        <v>1E-3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Soon To Be British</dc:creator>
  <cp:lastModifiedBy>Soon To Be British</cp:lastModifiedBy>
  <dcterms:created xsi:type="dcterms:W3CDTF">2019-10-30T13:42:40Z</dcterms:created>
  <dcterms:modified xsi:type="dcterms:W3CDTF">2019-10-30T14:10:19Z</dcterms:modified>
</cp:coreProperties>
</file>